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none" defaultThemeVersion="166925"/>
  <mc:AlternateContent xmlns:mc="http://schemas.openxmlformats.org/markup-compatibility/2006">
    <mc:Choice Requires="x15">
      <x15ac:absPath xmlns:x15ac="http://schemas.microsoft.com/office/spreadsheetml/2010/11/ac" url="O:\Zentrale-Vergabe\2026-Vergaben\2026-10009 HR Tool\04. Aufforderung zur Angebotsabgabe\Vergabeunterlagen\"/>
    </mc:Choice>
  </mc:AlternateContent>
  <xr:revisionPtr revIDLastSave="0" documentId="13_ncr:1_{CD9F905E-9F5B-47AB-BE76-51CFD3912FDF}" xr6:coauthVersionLast="47" xr6:coauthVersionMax="47" xr10:uidLastSave="{00000000-0000-0000-0000-000000000000}"/>
  <bookViews>
    <workbookView xWindow="4680" yWindow="4680" windowWidth="38700" windowHeight="15345" tabRatio="651" activeTab="7" xr2:uid="{B7D6A14D-011E-4C6A-9475-617317CCB529}"/>
  </bookViews>
  <sheets>
    <sheet name="Information" sheetId="29" r:id="rId1"/>
    <sheet name="1. Allgemeines" sheetId="28" r:id="rId2"/>
    <sheet name="2. Lizensierung" sheetId="32" r:id="rId3"/>
    <sheet name="3. Applikationsarchitektur" sheetId="33" r:id="rId4"/>
    <sheet name="4. Unternehmensarchitektur" sheetId="34" r:id="rId5"/>
    <sheet name="5. Datenschutz" sheetId="35" r:id="rId6"/>
    <sheet name="6. IT-Sicherheit" sheetId="36" r:id="rId7"/>
    <sheet name="7. Barrierefreiheit" sheetId="37" r:id="rId8"/>
    <sheet name="Dropdown" sheetId="7" state="hidden" r:id="rId9"/>
  </sheets>
  <definedNames>
    <definedName name="Priorität">Dropdown!$B$2:$B$4</definedName>
    <definedName name="Status">Dropdown!$A$2:$A$6</definedName>
    <definedName name="Typ">Dropdown!$C$2:$C$4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9" l="1" a="1"/>
  <c r="B1" i="2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<sst xmlns="http://schemas.openxmlformats.org/spreadsheetml/2006/main" count="390" uniqueCount="217">
  <si>
    <t>Name des Dokuments:</t>
  </si>
  <si>
    <t>Version:</t>
  </si>
  <si>
    <t>1.0</t>
  </si>
  <si>
    <t>Referenzierung:</t>
  </si>
  <si>
    <t>Vergabe-Nr.:</t>
  </si>
  <si>
    <t>Datum:</t>
  </si>
  <si>
    <t>Information:</t>
  </si>
  <si>
    <t xml:space="preserve">Diese Anlage zur Leistungsbeschreibung enthält standardisierte technische und nichttechnische Anforderungen, die an die zu liefernde Applikation und andere Nebenleistungen gestellten werden. Sie dient, gegebenenfalls zusammen mit weiteren funktionalen und nicht-funktionalen Anforderungen, als Basis für die Ausschreibung und Vertragsgestaltung, und bildet somit die Vorgabe für die Angebotserstellung. Kommt es zwischen Auftragnehmer und Auftraggeber zu einem Vertragsabschluss, ist die bestehende Leistungsbeschreibung rechtlich bindend, und wird Teil des Vertrages. </t>
  </si>
  <si>
    <t>Die in der folgenden Blättern enthaltenen "Funktionalen" und „Nicht-funktionalen Anforderungen“ sind in der Spalte "Priorität" als „Muss“- und „Soll“-Anforderung gekennzeichnet. In der Spalte "Kriterium" sind die für die Vergabe relevanten Kriterienzuordnung der einzelnen Anforderungen enthalten.
Die Nichterfüllung einer Anforderung des Kriteriums Typ A führt zwingend zum Ausschluss des Angebotes (Ausschlusskriterium).
Im Falle der Nichterfüllung einer Anforderung des Kriteriums Typ B erfolgt kein Ausschluss des Bieters; der Bieter erhält dann aber für diese Anforderung keine Punkte. Alle Anforderungen des Kriteriums Typ B sind gleich gewichtet.
Der Bieter hat in seinem Angebot in der zur hier gegenständlichen Leistungsbeschreibung gesonderten Spalte „Antworten des Bieters (Angebot)“ je „Anforderung“ anzugeben, ob er die Anforderungen erfüllt, gegebenenfalls mit weiteren Anmerkungen.</t>
  </si>
  <si>
    <t>Zu Abkürzungen oder Akronymen wird auf das Abkürzungsverzeichnis der Leistungsbeschreibung verwiesen.</t>
  </si>
  <si>
    <t>Auflistung Standardanforderungen für die Leistungsbeschreibung - Übergreifende Anforderungen</t>
  </si>
  <si>
    <t>ID</t>
  </si>
  <si>
    <t>Anforderung</t>
  </si>
  <si>
    <t>Priorität</t>
  </si>
  <si>
    <t>Kriterium</t>
  </si>
  <si>
    <t>Bemerkung</t>
  </si>
  <si>
    <t>Antworten des Bieters (Angebot)</t>
  </si>
  <si>
    <t>1.1</t>
  </si>
  <si>
    <t>Die Applikation muss eine integrierte Programmbeschreibung/Dokumentation besitzen, welche online oder über das jeweilige Applikation-Modul zugänglich ist, und alle wichtigen Programmfunktionen sowie theoretischen Grundlagen hinreichend genau beschreibt. </t>
  </si>
  <si>
    <t>muss</t>
  </si>
  <si>
    <t>A</t>
  </si>
  <si>
    <t>1.2</t>
  </si>
  <si>
    <t>Die Applikation ist standardmäßig in deutscher Sprache auszuliefern. Alle Textelemente der Benutzeroberfläche (z. B. Menüs, Buttons, Fehlermeldungen) sowie die Benutzerhilfe müssen in deutscher Sprache vorliegen.</t>
  </si>
  <si>
    <t>Ein großteil der Nutzer der Applikation innerhalb der Autobahngesellschaft sprechen muttersprachlich Deutsch.</t>
  </si>
  <si>
    <t>1.3</t>
  </si>
  <si>
    <t>Die Ansprechpartner beim AN im Falle von technischen und fachlichen Problemen (2nd, 3rd level support) sind dokumentiert, vgl. ISO 20000.</t>
  </si>
  <si>
    <t>1.4</t>
  </si>
  <si>
    <t>Die Ansprechpartner gem. Anforderung 1.3 besitzen mindestens Deutschkenntnisse auf Niveaustufe B2 - Deutsch gem. dem gemeinsamen europäischen Referenzrahmen für Sprachen.</t>
  </si>
  <si>
    <t>soll</t>
  </si>
  <si>
    <t>B</t>
  </si>
  <si>
    <t>Auflistung Standardanforderungen für die Leistungsbeschreibung - Lizensierung</t>
  </si>
  <si>
    <t>4.1</t>
  </si>
  <si>
    <t>Die angebotene Applikation soll aktivierungsfrei über ein Enterprise Agreement lizenzierbar sein. </t>
  </si>
  <si>
    <t>soll </t>
  </si>
  <si>
    <t>4.2</t>
  </si>
  <si>
    <t>Soweit Floating Lizenzen (auch Netzwerk- und Concurrent-Lizenzen) bestehen, sollen sie über einen zentralen Lizenzserver verwaltet werden können. </t>
  </si>
  <si>
    <t>4.3</t>
  </si>
  <si>
    <t>Es werden kostenfrei Lizenzen für den Gebrauch in einer Testumgebung bereitgestellt, um auf den Testumgebungen funktionale Tests durchzuführen.</t>
  </si>
  <si>
    <t xml:space="preserve">Die Lizenzen sind nicht für die Verwendung in der produktiven Umgebung vorgesehen. Sondern zum Testen bei Updates/Patches des Lizenztools. </t>
  </si>
  <si>
    <t>4.4</t>
  </si>
  <si>
    <t>Werden zur Lizenzbereitstellung Softwarelösungen eingesetzt, die Drittanbieter-Komponenten enthalten, so ist vom AN nachzuweisen, dass diese Komponenten zum Zeitpunkt der Angebotsabgabe vom jeweiligen Hersteller aktiv unterstützt werden (z. B. durch Sicherheitsupdates oder technischen Support) und sich nicht im End-of-Life-Status befinden.</t>
  </si>
  <si>
    <t>Auflistung Standardanforderungen für die Leistungsbeschreibung - Applikationarchitektur</t>
  </si>
  <si>
    <t>Interne Hinweise, vor Übergabe bitte löschen</t>
  </si>
  <si>
    <t>Bearbeitungshinweise an RE in IT-Projekt</t>
  </si>
  <si>
    <t>Entfällt bei SaaS-Lösung</t>
  </si>
  <si>
    <t>5.1</t>
  </si>
  <si>
    <t xml:space="preserve">Der AN weist nach, dass innerhalb der Vertragslaufzeit im System nur aktuelle (Drittanbieter-) Komponenten/Dependencies/Runtimes eingesetzt werden, deren Produktsupport nicht abgelaufen (End of Life) ist, und die frei von bekannten Sicherheitslücken sind. </t>
  </si>
  <si>
    <t>Eine aktuelle Liste der Komponenten ist mit dem Angebot einzureichen.  </t>
  </si>
  <si>
    <t>5.2</t>
  </si>
  <si>
    <t xml:space="preserve">Die eingesetzten Schnittstellen zwischen der Applikation und den verbundenen Systemen sind mit den genutzten Protokollen, Ports sowie der Veschlüsselung dokumentiert.  
</t>
  </si>
  <si>
    <t>5.3</t>
  </si>
  <si>
    <t>Der AN liefert Dokumentation, welche Bibliotheken und Applikationen Dritter (z.B. auch Open-Source) genutzt werden, und welche Lizenzen für sie gelten. </t>
  </si>
  <si>
    <t>5.4</t>
  </si>
  <si>
    <t>Der AN weist per Dokumentation auf, welche Funktionen der Applikation als Service ausgeprägt sind, und somit für Drittanwendungen wiederverwendbar sind.</t>
  </si>
  <si>
    <t>5.5</t>
  </si>
  <si>
    <t xml:space="preserve">Der AN soll eine Anwendungsprogrammierschnittstelle (API) zum Zugriff auf die zu verarbeitenden Daten einrichten. </t>
  </si>
  <si>
    <t>Diese erlaubt es dem Auftraggeber, jederzeit alle Daten in einem zugänglichen und lesbaren elektronischen Format eigenständig herunterzuladen.</t>
  </si>
  <si>
    <t>5.6</t>
  </si>
  <si>
    <r>
      <t xml:space="preserve">Nach Aufforderung durch den AG muss der AN maximal einmal pro Quartal alle Unterlagen und Daten in einem zugänglichen und lesbaren elektronischen Format </t>
    </r>
    <r>
      <rPr>
        <i/>
        <sz val="12"/>
        <color theme="1"/>
        <rFont val="Calibri"/>
        <family val="2"/>
        <scheme val="minor"/>
      </rPr>
      <t>(&lt;akt. Industrie-Standardformat je nach Anwendungsart&gt;)</t>
    </r>
    <r>
      <rPr>
        <sz val="12"/>
        <color theme="1"/>
        <rFont val="Calibri"/>
        <family val="2"/>
        <scheme val="minor"/>
      </rPr>
      <t xml:space="preserve"> an den Auftraggeber binnen </t>
    </r>
    <r>
      <rPr>
        <i/>
        <sz val="12"/>
        <color theme="1"/>
        <rFont val="Calibri"/>
        <family val="2"/>
        <scheme val="minor"/>
      </rPr>
      <t>&lt;10&gt;</t>
    </r>
    <r>
      <rPr>
        <sz val="12"/>
        <color theme="1"/>
        <rFont val="Calibri"/>
        <family val="2"/>
        <scheme val="minor"/>
      </rPr>
      <t xml:space="preserve"> Werktagen übermitteln, soweit der AN keine API gem. Anforderung 5.9 bereitstellt. Soweit die Daten verschlüsselt sind, muss der AN den Schlüssel an den AG übermitteln.</t>
    </r>
  </si>
  <si>
    <t>Format muss definiert sein.</t>
  </si>
  <si>
    <t>5.7</t>
  </si>
  <si>
    <t>Der AN muss einmalig zum Vertragsende alle Unterlagen und Daten dem AG in genannter Form unaufgefordert zu Verfügung stellen, soweit der AN keine API gem. Anforderung 5.9 bereitstellt.</t>
  </si>
  <si>
    <t>5.9</t>
  </si>
  <si>
    <r>
      <t xml:space="preserve">Der AN muss nach entsprechender schriftlicher Aufforderung durch den AG eine unwiederbringliche Löschung, entsprechend der zum Zeitpunkt der Löschung geltenden Standards, der Daten binnen </t>
    </r>
    <r>
      <rPr>
        <i/>
        <sz val="12"/>
        <color theme="1"/>
        <rFont val="Calibri"/>
        <family val="2"/>
        <scheme val="minor"/>
      </rPr>
      <t>&lt;10&gt;</t>
    </r>
    <r>
      <rPr>
        <sz val="12"/>
        <color theme="1"/>
        <rFont val="Calibri"/>
        <family val="2"/>
        <scheme val="minor"/>
      </rPr>
      <t xml:space="preserve"> Werktagen durchführen, sofern keine gesetzlichen Aufbewahrungspflichten entgegenstehen, die eine Löschung der Daten erst zu einem späteren Zeitpunkt festlegen. </t>
    </r>
  </si>
  <si>
    <t>5.10</t>
  </si>
  <si>
    <t>Der AN muss die Löschung der Daten gemäß Anforderung 5.13 schriftlich bestätigen.</t>
  </si>
  <si>
    <t>5.11</t>
  </si>
  <si>
    <t>Die aus dem Leistungsgegenstand durch den AG oder dessen Vertragspartnern generierten, verarbeiteten oder gespeicherten Daten (insbesondere auch personenbezogene Daten im Sinne der DSGVO) verbleiben im Eigentum des AG.</t>
  </si>
  <si>
    <t>5.12</t>
  </si>
  <si>
    <t>Der Zugriff des AN oder dessen Vertragspartnern auf Daten des AG ist nur in den vereinbarten Fällen gestattet, und auf das für diese Fälle erforderliche Maß zu beschränken. Auf Anforderung des AG hat der AN die dazu von ihm ergriffenen Maßnahmen innerhalb angemessener Frist darzustellen.</t>
  </si>
  <si>
    <t>5.13</t>
  </si>
  <si>
    <t>Die Applikation muss technisch in der Lage sein alle für die Applikation benötigten Nutzerinformationen alternativ 
- über einen bereitgestellten SCIM-Endpunkt von der Nutzerverwaltung der Autobahngesellschaft (Microsoft Entra) abzurufen.
- aktiv über die Graph API der Nutzerverwaltung der Autobahngesellschaft (Microsoft Entra ID) abzurufen.
- per API der Applikation mit einem manuellen Skript die Daten aus dem Microsoft Entra ID der Autobahngesellschaft abzurufen.</t>
  </si>
  <si>
    <t>Eine der Alternativen zur Useranlage muss durch die Applikation bedient werden können. Dabei werden alle Alternativen gleichwertig im Rahmen der Vergabe betrachtet. Die Alternative "SCIM Endpunkt" stellt den favorisierten Standard der Autobahngesellschaft dar.</t>
  </si>
  <si>
    <t>Bitte im Projekt klären, welche Anforderungsversion von 5.17 für die Leistungsbeschreibung genommen werden soll. Soweit diese Anforderung genommen wird, kann diese ohne weitere Freigabe übernommen werden.</t>
  </si>
  <si>
    <t>5.14</t>
  </si>
  <si>
    <t>Die Applikation muss technisch in der Lage sein alle für die Applikation benötigten Nutzerinformationen direkt aus der Nutzerverwaltung der Autobahngesellschaft über eine VPN-Verbindung unter der Verwendung von LDAP/AD-Protokolle abzurufen.</t>
  </si>
  <si>
    <t>Bitte im Projekt klären, welche Anforderungsversion von 5.17 für die Leistungsbeschreibung genommen werden soll. Soweit diese Anforderung genommen wird, muss vorab eine Freigabe der Nutzung dieser Anforderung in der Leistungsbeschreibung der
- Unternehmensarchitektur
eingeholt werden.</t>
  </si>
  <si>
    <t>5.15</t>
  </si>
  <si>
    <t>Die Applikation muss technisch in der Lage sein alle für die Applikation benötigten Nutzerinformationen alternativ 
- per Import von Nutzerlisten im CSV-Format über einen sFTP-Zugang in die Applikation zu übertragen.
- per manueller Verwaltung in die Applikation zu übertragen.</t>
  </si>
  <si>
    <t>Eine der Alternativen zur Useranlage muss durch die Applikation bedient werden können. Dabei werden alle Alternativen gleichwertig betrachtet.</t>
  </si>
  <si>
    <t>Bitte im Projekt klären, welche Anforderungsversion von 5.17 für die Leistungsbeschreibung genommen werden soll. Soweit diese Anforderung genommen wird, muss vorab eine Freigabe der Nutzung dieser Anforderung in der Leistungsbeschreibung der
- Unternehmensarchitektur
- IT-Sicherheit
eingeholt werden.</t>
  </si>
  <si>
    <t>5.16</t>
  </si>
  <si>
    <t>Zur Authentifizierung muss die Applikation OpenID Connect oder SAML 2.0 unterstützen.</t>
  </si>
  <si>
    <t>Bitte im Projekt klären, welche Anforderungsversion von 5.19 für die Leistungsbeschreibung genommen werden soll. Soweit diese Anforderung genommen wird, kann diese ohne weitere Freigabe übernommen werden.</t>
  </si>
  <si>
    <t>5.17</t>
  </si>
  <si>
    <t>Die Authentifizierung muss über eine VPN-Verbindung direkt über das lokale Microsoft Entra / LDAP der Autobahngesellschaft erfolgen.</t>
  </si>
  <si>
    <t>5.18</t>
  </si>
  <si>
    <t>Die Authentifizierung muss lokal innerhalb der Applikation erfolgen.</t>
  </si>
  <si>
    <t>Bitte im Projekt klären, welche Anforderungsversion von 5.19 für die Leistungsbeschreibung genommen werden soll. Soweit diese Anforderung genommen wird, muss vorab eine Freigabe der Nutzung dieser Anforderung in der Leistungsbeschreibung der
- Unternehmensarchitektur
- IT-Sicherheit
eingeholt werden.</t>
  </si>
  <si>
    <t>5.19</t>
  </si>
  <si>
    <t>Die Authentifizierung muss lokal innerhalb der Applikation mit Multi-Faktor-Authentifizierung erfolgen.</t>
  </si>
  <si>
    <t>Diese Anforderung ist nur bei IT-Lösung mit Dokumentenkategorisierung "Intern/Vertraulich" zu nutzen. Bitte im Projekt klären, welche Anforderungsversion von 5.19 für die Leistungsbeschreibung genommen werden soll. Soweit diese Anforderung genommen wird, muss vorab eine Freigabe der Nutzung dieser Anforderung in der Leistungsbeschreibung der
- Unternehmensarchitektur
- IT-Sicherheit
eingeholt werden.</t>
  </si>
  <si>
    <t>5.20</t>
  </si>
  <si>
    <t>Die Applikation muss alternativ
-  mittels SCIM 2.0 die relevanten Gruppen aus dem Microsoft Entra ID der Autobahngesellschaft zur Autorisierung nutzen.
- OIDC zur Autorisierung nutzen. Dabei muss mindestens die OAuth Version 2.1 verwendet werden.
- ihre lokalen Rollen mittels Mapping der im SAML 2.0 Token enthaltenen Information, z.B. der Gruppen oder Attribute in der Assertion, zur Autorisierung nutzen.
- eine Autorisierung mittels Graph API gegen Microsoft Entra erlauben.</t>
  </si>
  <si>
    <t>Eine der Alternativen zur Autorisierung muss durch die Applikation bedient werden können. Dabei werden alle Alternativen gleichwertig betrachtet.</t>
  </si>
  <si>
    <t>Bitte im Projekt klären, welche Anforderungsversion von 5.20 für die Leistungsbeschreibung genommen werden soll. Soweit diese Anforderung genommen wird, kann diese ohne weitere Freigabe übernommen werden.</t>
  </si>
  <si>
    <t>5.21</t>
  </si>
  <si>
    <t xml:space="preserve">Die spezifischen Kennungen der Autobahngesellschaft (Autobahn-IDs) müssen entweder direkt oder als Bestandteil der Kennung verwendet werden. </t>
  </si>
  <si>
    <t>Bitte im Projekt klären, welche Anforderungsversion von 5.21 für die Leistungsbeschreibung genommen werden soll. Soweit diese Anforderung genommen wird, kann diese ohne weitere Freigabe übernommen werden.</t>
  </si>
  <si>
    <t>5.22</t>
  </si>
  <si>
    <t xml:space="preserve">Soweit es technisch unmöglich ist, die spezifischen Kennungen der Autobahngesellschaft (Autobahn-IDs)  entweder direkt oder als Bestandteil der Kennung zu verwenden, muss die Autobahn ID mindestens in einem technischen Attribut verknüpft werden. </t>
  </si>
  <si>
    <t>Bitte im Projekt klären, welche Anforderungsversion von 5.21 für die Leistungsbeschreibung genommen werden soll. Soweit diese Anforderung genommen wird, muss vorab eine Freigabe der Nutzung dieser Anforderung in der Leistungsbeschreibung der
- Unternehmensarchitektur
eingeholt werden.</t>
  </si>
  <si>
    <t>5.23</t>
  </si>
  <si>
    <t>Die Applikation muss auf eine lokale Speicherung von nicht synchronisierten Nutzerinformationen verzichten. Wenn dies aus technischen Gründen nicht möglich ist, muss die Applikation den kompletten Lifecycle der Nutzerinformationen abbilden (Create, Update, Delete) und über geeignete TOMs sicherstellen.</t>
  </si>
  <si>
    <t>5.24</t>
  </si>
  <si>
    <t>Die Einhaltung der erfüllten Anforderungen 5.17 - 5.20 muss durch eine geeignete, dem Schutzbedarf entsprechende und BSI-konforme technische Dokumentation nachgewiesen werden.</t>
  </si>
  <si>
    <t>Auflistung Standardanforderungen für die Leistungsbeschreibung - Unternehmensarchitektur</t>
  </si>
  <si>
    <t>6.1</t>
  </si>
  <si>
    <t>Der AN soll ein UML (Version 2.0) Diagramm oder ähnliches Diagramm mit gleichewertiger Aussagekraft erstellen und liefern, das die Architektur der Applikation, die relevanten angrenzenden Systeme, Module sowie deren Schnittstellen vollständig und nachvollziehbar darstellt. Das Diagramm ist spätestens bis zur &lt;z.B. Abnahme der Entwurfsphase&gt; in digitaler Form (z. B. PDF) bereitzustellen.</t>
  </si>
  <si>
    <t>6.2</t>
  </si>
  <si>
    <t>Der AN muss mindestens eine Architekturskizze erstellen und liefern, das die Architektur der Applikation, die relevanten angrenzenden Systeme, Module sowie deren Schnittstellen vollständig und nachvollziehbar darstellt. Das Diagramm ist spätestens bis zur &lt;z.B. Abnahme der Entwurfsphase&gt; in digitaler Form (z. B. PDF) bereitzustellen.</t>
  </si>
  <si>
    <t xml:space="preserve">Hier ist ein einfaches Kontextdiagramm gefordert, welches die Applikation, ihre Umsysteme und Schnittstellen zeigt. "Umsysteme" sind hier alle Komponenten, die nicht zu Ihrer Applikation gehören, mit denen die Applikation aber interagiert, wie beispielsweise Datenbanken, Dateiablagen, Active Directory, genutzte Hardware, etc. </t>
  </si>
  <si>
    <t>6.3</t>
  </si>
  <si>
    <t xml:space="preserve">Der AN liefert eine Auflistung und Beschreibung der von der Applikation verarbeiteten Daten. </t>
  </si>
  <si>
    <t>6.4</t>
  </si>
  <si>
    <t>Der AN liefert eine tabellarische Dokumentation der von der Applikation verarbeiteten Daten in Form eines Data-Dictionary.</t>
  </si>
  <si>
    <t xml:space="preserve">Siehe: https://de.wikipedia.org/wiki/Data-Dictionary.
Es geht hier nicht um die Offenlegung interner Datenstrukturen, sondern die tabellarische Auflistung der verarbeiteten Daten.  </t>
  </si>
  <si>
    <t>6.5</t>
  </si>
  <si>
    <t>Der AN beschreibt, welche Business Capabilities durch die Anwendung adressiert werden. Die Beschreibung erfolgt strukturiert und nachvollziehbar anhand eines Capability-Modells oder einer vergleichbaren Darstellung.</t>
  </si>
  <si>
    <t>6.6</t>
  </si>
  <si>
    <t>Der AN liefert spätestens zum Zeitpunkt der ersten Inbetriebnahme (GoLive) ein Servicehandbuch (vergleichbar zu ITIL).</t>
  </si>
  <si>
    <t>Siehe https://www.itil.de/2018/02/02/servicehandbuch-und-itil/ </t>
  </si>
  <si>
    <t>Auflistung Standardanforderungen für die Leistungsbeschreibung - Datenschutz</t>
  </si>
  <si>
    <t>7.1</t>
  </si>
  <si>
    <t>Soweit im Rahmen der Leistungserbringung eine Künstliche Intelligenz (KI) gem. der Definition der KI-Verordnung eingesetzt wird, liefert der AN Informationen, zu welchem Zweck bzw. bei welchem Teil der Leistungserbringung die KI eingesetzt wird und, ob im Rahmen des KI Einsatzes personenbezogene Daten verarbeitet werden.</t>
  </si>
  <si>
    <t>Als separat gekennzeichnete Anlage mit dem Angebot einzureichen.</t>
  </si>
  <si>
    <t> </t>
  </si>
  <si>
    <t>7.2</t>
  </si>
  <si>
    <t>Soweit im Rahmen der Leistungserbringung eine Künstliche Intelligenz (KI) gem. der Definition der KI-Verordnung eingesetzt wird, liefert der AN Informationen, ob die KI mit den Daten des AG trainiert wird.  EIn solches Training der KI mit Daten des AG darf nur nach der schriftlichen Freigabe des AG erfolgen.</t>
  </si>
  <si>
    <t>7.3</t>
  </si>
  <si>
    <t>Soweit im Rahmen der Leistungserbringung eine Künstliche Intelligenz (KI) gem. der Definition der KI-Verordnung eingesetzt wird, liefert der AN Informationen, ob die KI eine automatisierte Entscheidung im Sinne des Art. 22 DSGVO durchführt.</t>
  </si>
  <si>
    <t xml:space="preserve">Wenn ja, soll dieses Vorgehen nur nach der schriftlichen Freigabe des AG möglich sein. Als separat gekennzeichnete Anlage mit dem Angebot einzureichen. </t>
  </si>
  <si>
    <t>7.4</t>
  </si>
  <si>
    <t>7.5</t>
  </si>
  <si>
    <t>Der AN weist per Dokumentation nach, dass die Applikation mit Blick auf Anzahl der Datenfelder/Attribute, Anzahl der Betroffenen und Nutzungsintensität auf das erforderliche Maß beschränkt (so wenig wie möglich) werden kann. </t>
  </si>
  <si>
    <t>7.6</t>
  </si>
  <si>
    <t>Die Applikation kann differenzierte Rollen und Rechte (Lesen, Schreiben, Ausführen, Ändern, etc.) einräumen und verwalten.</t>
  </si>
  <si>
    <t>7.7</t>
  </si>
  <si>
    <t xml:space="preserve">Die Applikation ist in der Lage, die Erfüllung der Betroffenenrechte gem. Art. 12 ff DSGVO zu unterstützen: 
- Korrektur/Aktualisierung der Daten ist möglich bzw. sichergestellt 
- Löschung von Daten zu einzelnen Betroffenen ist möglich 
- Sperrung von Daten zu einer Person im Einzelfall ist möglich 
- Vollständige Kopie aller Daten zu einer Person ist erstellbar </t>
  </si>
  <si>
    <t>7.8</t>
  </si>
  <si>
    <t>Die Applikation enthält eine Funktion, die es ermöglicht, personenbezogene Daten zu pseudonymisieren und zu anonymisieren. </t>
  </si>
  <si>
    <t>7.9</t>
  </si>
  <si>
    <t xml:space="preserve">Der AN muss mitteilen, welche Funktionalitäten zur Sperrung und Löschung von personenbezogenen Daten innerhalb der Anwendung bestehen, und mit welchen technischen Verfahren die personenbezogenen Daten gesperrt, bzw. gelöscht werden können. Die Applikation ermöglicht es, dass personenbezogene Daten nach Wegfall des Verarbeitungszwecks nachweisbar gelöscht werden können.  
</t>
  </si>
  <si>
    <t xml:space="preserve">Personenbezogene Daten sind u.a. User-IDs, Kontaktdaten, etc. Für den DSGVO-konformen Betrieb der Applikation müssen diese bekannt sein und dann auch im Rahmen der technischen Möglichkeiten gelöscht werden, wenn der Verarbeitungsgrund entfallen ist. 
Als separat gekennzeichnete Anlage mit dem Angebot einzureichen. </t>
  </si>
  <si>
    <t>7.10</t>
  </si>
  <si>
    <t xml:space="preserve">Die Applikation ermöglicht es dem Anwender, personenbezogene Daten in einem strukturierten maschinenlesbaren Format zu exportieren. </t>
  </si>
  <si>
    <t>7.11</t>
  </si>
  <si>
    <t xml:space="preserve">Die Applikation verfügt über eine Protokollierungsfunktion, die sicherstellt, dass:  
- Zugänge und Zugriffe sowie weitere Aktivitäten dokumentiert werden; 
- Authentisierungs-, Authentifizierung‐ und Autorisierungsvorgänge auf Ebene der Anwender, Aktivitäten des Anwenders und der Administration sowie Funktionen des Programms, insbesondere die Aktivitäten an Schnittstellen, geprüft werden können. </t>
  </si>
  <si>
    <t>7.12</t>
  </si>
  <si>
    <t>Der AN muss nachweisen, welche Logfiles durch die Applikation erzeugt werden, und wie lange diese gespeichert werden.</t>
  </si>
  <si>
    <t>7.13</t>
  </si>
  <si>
    <t>Soweit die Applikation zwecks Datensicherung in regelmäßigen Abständen automatisiert Backups anlegt, weist der AN nach, wie oft und in welchen regelmäßigen Abständen diese angelegt werden.</t>
  </si>
  <si>
    <t>7.14</t>
  </si>
  <si>
    <t>Soweit eine Drittstaatenübermittlung von personenbezogenen Daten (inklusive KI) erfolgt, bestätigt der AN, dass die Ausnahmeregelung gemäß Art. 49 DSGVO greift.</t>
  </si>
  <si>
    <t xml:space="preserve">Wenn ja: Anforderungen 7.15– 7.17 bearbeiten   </t>
  </si>
  <si>
    <t>7.15</t>
  </si>
  <si>
    <t xml:space="preserve">Soweit eine Drittstaatenübermittlung von personenbezogenen Daten erfolgt, legt der AN dar, welche der nachfolgenden Übermittlungsinstrumente für die Drittstaatenübermittlung Anwendung finden: 
- Angemessenheitsbeschluss der EU-Kommission liegt vor 
- EU-Standarddatenschutzklauseln wurden geschlossen 
- Ein anderer Mechanismus zur Sicherstellung der Zulässigkeit des Exports wurde umgesetzt.  
</t>
  </si>
  <si>
    <t>Bitte angeben, welches der Instrumente Anwendung findet. Hier muss eine konkrete Darlegung erfolgen, welches Übermittlungsinstrument vorliegt.</t>
  </si>
  <si>
    <t>7.16</t>
  </si>
  <si>
    <t xml:space="preserve">Soweit eine Drittstaatenübermittlung von personenbezogenen Daten erfolgt, legt der AN dar, welche personenbezogene Daten exportiert werden, und zu welchem Zweck. </t>
  </si>
  <si>
    <t xml:space="preserve">Als separat gekennzeichnete Anlage in tabellarischer Form mit dem Angebot einzureichen. </t>
  </si>
  <si>
    <t>Gesamtliste Standardanforderungen für die Leistungsbeschreibung - IT-Sicherheit</t>
  </si>
  <si>
    <t>8.1</t>
  </si>
  <si>
    <t>Die Übertragung personenbezogener und anderer durch den AG bestimmten vertraulichen Daten erfolgt über geschützte Übertragungswege nach aktuellem Stand der Technik (z.B. https). 
NF: Empfehlung:
Die Übertragung personenbezogener und weiteren durch den AG bestimmten vertraulichen Daten muss über geschützte Übertragungswege nach aktuellem Stand der Technik (z.B. https) erfolgen.</t>
  </si>
  <si>
    <t>8.2</t>
  </si>
  <si>
    <t>Die Speicherung personenbezogener und anderer vertraulicher Daten erfolgt verschlüsselt nach aktuellem Stand der Technik (z.B. AES256). 
NF: Empfehlung:
Die Speicherung personenbezogener und weiteren durch den AG bestimmten vertraulichen Daten muss nach aktuellem Stand der Technik (z.B. AES256) erfolgen.</t>
  </si>
  <si>
    <t>8.3</t>
  </si>
  <si>
    <t xml:space="preserve">Komponenten und Dienste der Applikation erhalten nur die minimal für die Anwendungsnutzung notwendigen Rechte (z.B. User Kontext und kein administrativer Laufwerkszugriff o.ä.). </t>
  </si>
  <si>
    <t>Hierbei handelt es sich um die Infrastruktur- und Plattformebene.</t>
  </si>
  <si>
    <t>8.4</t>
  </si>
  <si>
    <t>Die Applikation und ihre mitgelieferten Komponenten sind frei von Schadcode und bekannten Sicherheitslücken.</t>
  </si>
  <si>
    <t>8.16</t>
  </si>
  <si>
    <t>Die Applikation und ihre mitgelieferten Komponenten sind frei Code sowie Komponenten oder Modulen, welcher den Anforderungen der Applikation nicht zweckdienlich ist, oder gar der Sicherheit der Applikation entgegenwirkt. </t>
  </si>
  <si>
    <t>8.5</t>
  </si>
  <si>
    <t>Der AN hat nach Kenntnisnahme von Sicherheitslücken und -problemen unverzüglich Informationen zu diesen Sicherheitslücken und -problemen dem AG über die vereinbarten Kommunikationswegen zu melden und geeignete Lösungsvorschläge zu unterbreiten.</t>
  </si>
  <si>
    <t xml:space="preserve">Siehe Anforderung 8.7 und 8.8 </t>
  </si>
  <si>
    <t>8.6</t>
  </si>
  <si>
    <t xml:space="preserve">Der AN bestätigt nachweisbar die Authentizität der Anwendung und aller enthaltenen Komponenten mit geeigneten technischen Maßnahmen, wie z.B. signierten Executables. 
siehe Anforderung 3.7 </t>
  </si>
  <si>
    <t xml:space="preserve">Das Ausführen von nicht signierten Dateien wird von den Systemen der Autobahngesellschaft blockiert. </t>
  </si>
  <si>
    <t>8.7</t>
  </si>
  <si>
    <t>Der AN weist im Rahmen eines Release Konzept nach und dokumentiert, in welchem Zyklus der AG neue Versionen der Applikation erhält, und wie mit Sicherheitsupdates umgegangen wird.</t>
  </si>
  <si>
    <t>Dieses Konzept muss vor Inbetriebnahme mit der IT-Security und dem IT-Betrieb des AG abgestimmt sein. </t>
  </si>
  <si>
    <t>8.8</t>
  </si>
  <si>
    <t xml:space="preserve">Der AN weist nach, in welcher Form und nach welchem Zeitplan für seine Applikation bekannte Sicherheitsprobleme dokumentiert und abgestellt werden, und in welcher Zeit und Form Sicherheitsupdates dem AG zur Verfügung gestellt werden. </t>
  </si>
  <si>
    <t>8.9</t>
  </si>
  <si>
    <t>Der AN gewährleistet während der gesamten Vertragslaufzeit die Bereitstellung von Sicherheitsupdates, Fehlerbehebungen und funktionalen Aktualisierungen für die eingesetzte Software und deren Komponenten. Der Support umfasst mindestens die Bereitstellung eines technischen Supports mit definierten Reaktionszeiten sowie die Pflege einer aktuellen Dokumentation.</t>
  </si>
  <si>
    <t>Vorbehaltlich definierten Reaktionszeiten aus weiteren Vereinbarungen zwischen dem AG und dem AN.</t>
  </si>
  <si>
    <t>8.10</t>
  </si>
  <si>
    <t>Der AN muss nachweisen, dass ein dokumentiertes Disaster-Recovery-Konzept implementiert ist, das mindestens Maßnahmen zur Wiederherstellung der Betriebsfähigkeit bei Ausfällen, Verantwortlichkeiten, Kommunikationswege sowie Recovery-Zeiten beschreibt.</t>
  </si>
  <si>
    <t>8.11</t>
  </si>
  <si>
    <t>Es muss eine starke Authentifizierung erfolgen.  </t>
  </si>
  <si>
    <t>Die Defintition der starken Authentifizierung richtet sich nach der Definition des Bundesamt für Sicherheit in der Informationstechnik.</t>
  </si>
  <si>
    <t>8.12</t>
  </si>
  <si>
    <t>Sofern Protokoll- und/oder Logdaten erstellt werden, muss die Applikation diese in ein zentrales Logservice übergeben.</t>
  </si>
  <si>
    <t>8.13</t>
  </si>
  <si>
    <t>Sofern differenzierte Benutzer- und Berechtigungsverwaltung in der angebotenen Applikation existieren, muss die Applikation diese nach dem Prinzip der Least Privilege und Segregation of Duties implementieren.</t>
  </si>
  <si>
    <t>Hierbei handelt es sich um die Applikationsebene.</t>
  </si>
  <si>
    <t>Gesamtliste Standardanforderungen für die Leistungsbeschreibung - Barrierefreiheit</t>
  </si>
  <si>
    <t>9.1</t>
  </si>
  <si>
    <t>Der AN weist nach, dass die Applikation gem. den Anforderungen der Barrierefreien-Informationstechnik-Verordnung (BITV 2.0) zur barrierefreien Verwendung geeignet ist.</t>
  </si>
  <si>
    <t xml:space="preserve">siehe: https://www.barrierefreiheit-dienstekonsolidierung.bund.de/Webs/PB/DE/gesetze-und-richtlinien/bitv2-0/bitv2-0-node.html  </t>
  </si>
  <si>
    <t>9.2</t>
  </si>
  <si>
    <t>Der AN muss der Autobahngesellschaft über bekannte Einschränkungen bei der Barrierefreiheit gem. den Anforderungen der BITV 2.0 zur barrierefreien Verwendung informieren.   </t>
  </si>
  <si>
    <t>Status</t>
  </si>
  <si>
    <t>Typ</t>
  </si>
  <si>
    <t>In Bearbeitung</t>
  </si>
  <si>
    <t>funktionale</t>
  </si>
  <si>
    <t>In Validierung</t>
  </si>
  <si>
    <t>Nicht funktionale</t>
  </si>
  <si>
    <t>Abgelehnt</t>
  </si>
  <si>
    <t>kann</t>
  </si>
  <si>
    <t>Randbedingung</t>
  </si>
  <si>
    <t>Angenommen</t>
  </si>
  <si>
    <t>Zurückgestellt</t>
  </si>
  <si>
    <t>Die Applikation (inkl. KI) muss den Anforderungen des Art. 25 DSGVO (Privacy by Design und Privacy by Default) entsprechen. Der AN hat dies durch geeignete technische und organisatorische Maßnahmen sicherzustellen und dies auf Verlangen des Auftraggebers nachzuweisen.</t>
  </si>
  <si>
    <t>[2026-10009</t>
  </si>
  <si>
    <t>Leistungsbeschreibung für die Vergabe eines HR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</si>
</sst>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2"/>
      <color theme="1"/>
      <name val="Calibri"/>
      <family val="2"/>
      <scheme val="minor"/>
    </font>
    <font>
      <b/>
      <sz val="11"/>
      <color theme="1"/>
      <name val="Calibri"/>
      <family val="2"/>
      <scheme val="minor"/>
    </font>
    <font>
      <b/>
      <sz val="14"/>
      <color theme="0"/>
      <name val="Calibri"/>
      <family val="2"/>
      <scheme val="minor"/>
    </font>
    <font>
      <b/>
      <sz val="11"/>
      <color rgb="FF000000"/>
      <name val="Calibri"/>
      <family val="2"/>
      <scheme val="minor"/>
    </font>
    <font>
      <sz val="12"/>
      <color theme="1"/>
      <name val="Calibri"/>
      <family val="2"/>
      <scheme val="minor"/>
    </font>
    <font>
      <sz val="11"/>
      <color rgb="FF000000"/>
      <name val="Calibri"/>
      <family val="2"/>
      <scheme val="minor"/>
    </font>
    <font>
      <sz val="12"/>
      <color rgb="FF000000"/>
      <name val="Calibri"/>
      <family val="2"/>
      <scheme val="minor"/>
    </font>
    <font>
      <b/>
      <i/>
      <sz val="11"/>
      <color rgb="FFFF0000"/>
      <name val="Calibri"/>
      <family val="2"/>
      <scheme val="minor"/>
    </font>
    <font>
      <sz val="8"/>
      <name val="Calibri"/>
      <family val="2"/>
      <scheme val="minor"/>
    </font>
    <font>
      <i/>
      <sz val="12"/>
      <color theme="1"/>
      <name val="Calibri"/>
      <family val="2"/>
      <scheme val="minor"/>
    </font>
    <font>
      <strike/>
      <sz val="12"/>
      <color theme="1"/>
      <name val="Calibri"/>
      <family val="2"/>
      <scheme val="minor"/>
    </font>
    <font>
      <b/>
      <sz val="14"/>
      <name val="Calibri"/>
      <family val="2"/>
      <scheme val="minor"/>
    </font>
    <font>
      <sz val="12"/>
      <color rgb="FF000000"/>
      <name val="Calibri"/>
      <family val="2"/>
    </font>
    <font>
      <sz val="12"/>
      <color theme="1"/>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theme="6" tint="0.59999389629810485"/>
        <bgColor indexed="64"/>
      </patternFill>
    </fill>
    <fill>
      <patternFill patternType="solid">
        <fgColor rgb="FF92D05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1" fillId="2" borderId="2"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49" fontId="1" fillId="2" borderId="2" xfId="0" applyNumberFormat="1" applyFont="1" applyFill="1" applyBorder="1" applyAlignment="1">
      <alignment horizontal="center" vertical="center"/>
    </xf>
    <xf numFmtId="49" fontId="5" fillId="0" borderId="1" xfId="0" applyNumberFormat="1" applyFont="1" applyBorder="1" applyAlignment="1">
      <alignment horizontal="left" vertical="center" wrapText="1"/>
    </xf>
    <xf numFmtId="49" fontId="5" fillId="3" borderId="1" xfId="0" applyNumberFormat="1" applyFont="1" applyFill="1" applyBorder="1" applyAlignment="1">
      <alignment horizontal="left" vertical="center" wrapText="1"/>
    </xf>
    <xf numFmtId="49" fontId="7" fillId="0" borderId="1" xfId="0" applyNumberFormat="1" applyFont="1" applyBorder="1" applyAlignment="1">
      <alignment horizontal="center" vertical="center" wrapText="1"/>
    </xf>
    <xf numFmtId="49" fontId="7" fillId="3"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0" fillId="0" borderId="0" xfId="0" applyNumberFormat="1" applyAlignment="1">
      <alignment horizontal="center" vertical="center"/>
    </xf>
    <xf numFmtId="0" fontId="7" fillId="0" borderId="1" xfId="0" applyFont="1" applyBorder="1" applyAlignment="1">
      <alignment wrapText="1"/>
    </xf>
    <xf numFmtId="49" fontId="5" fillId="0" borderId="0" xfId="0" applyNumberFormat="1" applyFont="1"/>
    <xf numFmtId="0" fontId="5" fillId="0" borderId="0" xfId="0" applyFont="1" applyAlignment="1">
      <alignment horizontal="center" vertical="center"/>
    </xf>
    <xf numFmtId="0" fontId="7" fillId="0" borderId="0" xfId="0" applyFont="1" applyAlignment="1">
      <alignment wrapText="1"/>
    </xf>
    <xf numFmtId="0" fontId="5"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0" xfId="0" applyFont="1"/>
    <xf numFmtId="0" fontId="8" fillId="0" borderId="0" xfId="0" applyFont="1"/>
    <xf numFmtId="14" fontId="0" fillId="0" borderId="0" xfId="0" applyNumberFormat="1" applyAlignment="1">
      <alignment horizontal="left"/>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top" wrapText="1"/>
    </xf>
    <xf numFmtId="49" fontId="5" fillId="3"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49" fontId="0" fillId="0" borderId="0" xfId="0" applyNumberFormat="1"/>
    <xf numFmtId="0" fontId="6" fillId="0" borderId="3" xfId="0" applyFont="1" applyBorder="1" applyAlignment="1">
      <alignment horizontal="left" vertical="center" wrapText="1"/>
    </xf>
    <xf numFmtId="0" fontId="11" fillId="0" borderId="1" xfId="0" applyFont="1" applyBorder="1" applyAlignment="1">
      <alignment horizontal="left" vertical="center" wrapText="1"/>
    </xf>
    <xf numFmtId="49" fontId="5" fillId="0" borderId="1" xfId="0" quotePrefix="1" applyNumberFormat="1" applyFont="1" applyBorder="1" applyAlignment="1">
      <alignment horizontal="left" vertical="center" wrapText="1"/>
    </xf>
    <xf numFmtId="0" fontId="5" fillId="0" borderId="0" xfId="0" applyFont="1" applyAlignment="1">
      <alignment horizontal="left" vertical="center"/>
    </xf>
    <xf numFmtId="0" fontId="6" fillId="0" borderId="1" xfId="0" applyFont="1" applyBorder="1" applyAlignment="1">
      <alignment horizontal="left" vertical="center" wrapText="1"/>
    </xf>
    <xf numFmtId="0" fontId="7" fillId="0" borderId="1" xfId="0" applyFont="1" applyBorder="1" applyAlignment="1">
      <alignment vertical="center" wrapText="1"/>
    </xf>
    <xf numFmtId="49" fontId="7" fillId="0" borderId="1"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0" xfId="0" applyNumberFormat="1" applyFont="1" applyAlignment="1">
      <alignment vertical="center"/>
    </xf>
    <xf numFmtId="0" fontId="0" fillId="0" borderId="0" xfId="0" applyAlignment="1">
      <alignment horizontal="left" vertical="center" wrapText="1"/>
    </xf>
    <xf numFmtId="49" fontId="5" fillId="0" borderId="3" xfId="0" applyNumberFormat="1" applyFont="1" applyBorder="1" applyAlignment="1">
      <alignment horizontal="center" vertical="center" wrapText="1"/>
    </xf>
    <xf numFmtId="0" fontId="13" fillId="0" borderId="8" xfId="0" applyFont="1" applyBorder="1" applyAlignment="1">
      <alignment wrapText="1"/>
    </xf>
    <xf numFmtId="0" fontId="13" fillId="7" borderId="8" xfId="0" applyFont="1" applyFill="1" applyBorder="1" applyAlignment="1">
      <alignment wrapText="1"/>
    </xf>
    <xf numFmtId="49" fontId="13" fillId="0" borderId="1" xfId="0" applyNumberFormat="1" applyFont="1" applyBorder="1"/>
    <xf numFmtId="0" fontId="14" fillId="0" borderId="8" xfId="0" applyFont="1" applyBorder="1" applyAlignment="1">
      <alignment wrapText="1"/>
    </xf>
    <xf numFmtId="0" fontId="13" fillId="0" borderId="1" xfId="0" applyFont="1" applyBorder="1" applyAlignment="1">
      <alignment wrapText="1"/>
    </xf>
    <xf numFmtId="0" fontId="13" fillId="0" borderId="8" xfId="0" applyFont="1" applyBorder="1" applyAlignment="1">
      <alignment horizontal="center" wrapText="1"/>
    </xf>
    <xf numFmtId="0" fontId="0" fillId="0" borderId="0" xfId="0" applyAlignment="1">
      <alignment horizontal="left" vertical="top" wrapText="1"/>
    </xf>
    <xf numFmtId="0" fontId="0" fillId="0" borderId="0" xfId="0" applyAlignment="1">
      <alignment horizontal="left"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cellXfs>
  <cellStyles count="1">
    <cellStyle name="Standard" xfId="0" builtinId="0"/>
  </cellStyles>
  <dxfs count="0"/>
  <tableStyles count="1" defaultTableStyle="TableStyleMedium2" defaultPivotStyle="PivotStyleLight16">
    <tableStyle name="Invisible" pivot="0" table="0" count="0" xr9:uid="{A69A1B30-A7D4-4F96-8BD8-D9CCCE328B29}"/>
  </tableStyles>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55D2D-11FA-4BEA-B9D7-608BBD8A6DA5}">
  <dimension ref="A1:J27"/>
  <sheetViews>
    <sheetView zoomScale="112" workbookViewId="0">
      <selection activeCell="I15" sqref="I15"/>
    </sheetView>
  </sheetViews>
  <sheetFormatPr baseColWidth="10" defaultColWidth="11.42578125" defaultRowHeight="15" x14ac:dyDescent="0.25"/>
  <cols>
    <col min="1" max="1" width="20.5703125" bestFit="1" customWidth="1"/>
  </cols>
  <sheetData>
    <row r="1" spans="1:10" x14ac:dyDescent="0.25">
      <c r="A1" s="19" t="s">
        <v>0</v>
      </c>
      <c r="B1" t="str" cm="1">
        <f t="array" aca="1" ref="B1" ca="1">MID(CELL("dateiname"),SEARCH("[",CELL("dateiname"))+1,SEARCH("]",CELL("dateiname"))-SEARCH("[",CELL("dateiname"))-1)</f>
        <v>260319-Nicht-Funktionale_Anforderungen_HR Tool_20260317 (RS).xlsx</v>
      </c>
    </row>
    <row r="2" spans="1:10" x14ac:dyDescent="0.25">
      <c r="A2" s="19" t="s">
        <v>1</v>
      </c>
      <c r="B2" t="s">
        <v>2</v>
      </c>
    </row>
    <row r="3" spans="1:10" x14ac:dyDescent="0.25">
      <c r="A3" s="19" t="s">
        <v>3</v>
      </c>
      <c r="B3" t="s">
        <v>216</v>
      </c>
    </row>
    <row r="4" spans="1:10" x14ac:dyDescent="0.25">
      <c r="A4" s="19" t="s">
        <v>4</v>
      </c>
      <c r="B4" s="20" t="s">
        <v>215</v>
      </c>
    </row>
    <row r="5" spans="1:10" x14ac:dyDescent="0.25">
      <c r="A5" s="19" t="s">
        <v>5</v>
      </c>
      <c r="B5" s="21"/>
    </row>
    <row r="6" spans="1:10" ht="15" customHeight="1" x14ac:dyDescent="0.25">
      <c r="A6" s="23" t="s">
        <v>6</v>
      </c>
      <c r="B6" s="45" t="s">
        <v>7</v>
      </c>
      <c r="C6" s="45"/>
      <c r="D6" s="45"/>
      <c r="E6" s="45"/>
      <c r="F6" s="45"/>
      <c r="G6" s="45"/>
      <c r="H6" s="45"/>
      <c r="I6" s="22"/>
      <c r="J6" s="22"/>
    </row>
    <row r="7" spans="1:10" x14ac:dyDescent="0.25">
      <c r="A7" s="22"/>
      <c r="B7" s="45"/>
      <c r="C7" s="45"/>
      <c r="D7" s="45"/>
      <c r="E7" s="45"/>
      <c r="F7" s="45"/>
      <c r="G7" s="45"/>
      <c r="H7" s="45"/>
      <c r="I7" s="22"/>
      <c r="J7" s="22"/>
    </row>
    <row r="8" spans="1:10" x14ac:dyDescent="0.25">
      <c r="A8" s="22"/>
      <c r="B8" s="45"/>
      <c r="C8" s="45"/>
      <c r="D8" s="45"/>
      <c r="E8" s="45"/>
      <c r="F8" s="45"/>
      <c r="G8" s="45"/>
      <c r="H8" s="45"/>
      <c r="I8" s="22"/>
      <c r="J8" s="22"/>
    </row>
    <row r="9" spans="1:10" x14ac:dyDescent="0.25">
      <c r="A9" s="22"/>
      <c r="B9" s="45"/>
      <c r="C9" s="45"/>
      <c r="D9" s="45"/>
      <c r="E9" s="45"/>
      <c r="F9" s="45"/>
      <c r="G9" s="45"/>
      <c r="H9" s="45"/>
      <c r="I9" s="22"/>
      <c r="J9" s="22"/>
    </row>
    <row r="10" spans="1:10" x14ac:dyDescent="0.25">
      <c r="A10" s="22"/>
      <c r="B10" s="45"/>
      <c r="C10" s="45"/>
      <c r="D10" s="45"/>
      <c r="E10" s="45"/>
      <c r="F10" s="45"/>
      <c r="G10" s="45"/>
      <c r="H10" s="45"/>
      <c r="I10" s="22"/>
      <c r="J10" s="22"/>
    </row>
    <row r="11" spans="1:10" x14ac:dyDescent="0.25">
      <c r="A11" s="22"/>
      <c r="B11" s="45"/>
      <c r="C11" s="45"/>
      <c r="D11" s="45"/>
      <c r="E11" s="45"/>
      <c r="F11" s="45"/>
      <c r="G11" s="45"/>
      <c r="H11" s="45"/>
      <c r="I11" s="22"/>
      <c r="J11" s="22"/>
    </row>
    <row r="12" spans="1:10" x14ac:dyDescent="0.25">
      <c r="A12" s="22"/>
      <c r="B12" s="45"/>
      <c r="C12" s="45"/>
      <c r="D12" s="45"/>
      <c r="E12" s="45"/>
      <c r="F12" s="45"/>
      <c r="G12" s="45"/>
      <c r="H12" s="45"/>
      <c r="I12" s="22"/>
      <c r="J12" s="22"/>
    </row>
    <row r="13" spans="1:10" x14ac:dyDescent="0.25">
      <c r="A13" s="22"/>
      <c r="B13" s="24"/>
      <c r="C13" s="24"/>
      <c r="D13" s="24"/>
      <c r="E13" s="24"/>
      <c r="F13" s="24"/>
      <c r="G13" s="24"/>
      <c r="H13" s="24"/>
      <c r="I13" s="22"/>
      <c r="J13" s="22"/>
    </row>
    <row r="14" spans="1:10" ht="15" customHeight="1" x14ac:dyDescent="0.25">
      <c r="A14" s="22"/>
      <c r="B14" s="46" t="s">
        <v>8</v>
      </c>
      <c r="C14" s="46"/>
      <c r="D14" s="46"/>
      <c r="E14" s="46"/>
      <c r="F14" s="46"/>
      <c r="G14" s="46"/>
      <c r="H14" s="46"/>
      <c r="I14" s="22"/>
      <c r="J14" s="22"/>
    </row>
    <row r="15" spans="1:10" x14ac:dyDescent="0.25">
      <c r="A15" s="22"/>
      <c r="B15" s="46"/>
      <c r="C15" s="46"/>
      <c r="D15" s="46"/>
      <c r="E15" s="46"/>
      <c r="F15" s="46"/>
      <c r="G15" s="46"/>
      <c r="H15" s="46"/>
      <c r="I15" s="22"/>
      <c r="J15" s="22"/>
    </row>
    <row r="16" spans="1:10" x14ac:dyDescent="0.25">
      <c r="A16" s="22"/>
      <c r="B16" s="46"/>
      <c r="C16" s="46"/>
      <c r="D16" s="46"/>
      <c r="E16" s="46"/>
      <c r="F16" s="46"/>
      <c r="G16" s="46"/>
      <c r="H16" s="46"/>
      <c r="I16" s="22"/>
      <c r="J16" s="22"/>
    </row>
    <row r="17" spans="1:10" x14ac:dyDescent="0.25">
      <c r="A17" s="22"/>
      <c r="B17" s="46"/>
      <c r="C17" s="46"/>
      <c r="D17" s="46"/>
      <c r="E17" s="46"/>
      <c r="F17" s="46"/>
      <c r="G17" s="46"/>
      <c r="H17" s="46"/>
      <c r="I17" s="22"/>
      <c r="J17" s="22"/>
    </row>
    <row r="18" spans="1:10" x14ac:dyDescent="0.25">
      <c r="A18" s="22"/>
      <c r="B18" s="46"/>
      <c r="C18" s="46"/>
      <c r="D18" s="46"/>
      <c r="E18" s="46"/>
      <c r="F18" s="46"/>
      <c r="G18" s="46"/>
      <c r="H18" s="46"/>
      <c r="I18" s="22"/>
      <c r="J18" s="22"/>
    </row>
    <row r="19" spans="1:10" x14ac:dyDescent="0.25">
      <c r="A19" s="22"/>
      <c r="B19" s="46"/>
      <c r="C19" s="46"/>
      <c r="D19" s="46"/>
      <c r="E19" s="46"/>
      <c r="F19" s="46"/>
      <c r="G19" s="46"/>
      <c r="H19" s="46"/>
      <c r="I19" s="22"/>
      <c r="J19" s="22"/>
    </row>
    <row r="20" spans="1:10" x14ac:dyDescent="0.25">
      <c r="A20" s="22"/>
      <c r="B20" s="46"/>
      <c r="C20" s="46"/>
      <c r="D20" s="46"/>
      <c r="E20" s="46"/>
      <c r="F20" s="46"/>
      <c r="G20" s="46"/>
      <c r="H20" s="46"/>
      <c r="I20" s="22"/>
      <c r="J20" s="22"/>
    </row>
    <row r="21" spans="1:10" x14ac:dyDescent="0.25">
      <c r="A21" s="22"/>
      <c r="B21" s="46"/>
      <c r="C21" s="46"/>
      <c r="D21" s="46"/>
      <c r="E21" s="46"/>
      <c r="F21" s="46"/>
      <c r="G21" s="46"/>
      <c r="H21" s="46"/>
      <c r="I21" s="22"/>
      <c r="J21" s="22"/>
    </row>
    <row r="22" spans="1:10" x14ac:dyDescent="0.25">
      <c r="A22" s="22"/>
      <c r="B22" s="46"/>
      <c r="C22" s="46"/>
      <c r="D22" s="46"/>
      <c r="E22" s="46"/>
      <c r="F22" s="46"/>
      <c r="G22" s="46"/>
      <c r="H22" s="46"/>
      <c r="I22" s="22"/>
      <c r="J22" s="22"/>
    </row>
    <row r="23" spans="1:10" x14ac:dyDescent="0.25">
      <c r="A23" s="22"/>
      <c r="B23" s="46"/>
      <c r="C23" s="46"/>
      <c r="D23" s="46"/>
      <c r="E23" s="46"/>
      <c r="F23" s="46"/>
      <c r="G23" s="46"/>
      <c r="H23" s="46"/>
      <c r="I23" s="22"/>
      <c r="J23" s="22"/>
    </row>
    <row r="24" spans="1:10" x14ac:dyDescent="0.25">
      <c r="A24" s="22"/>
      <c r="B24" s="46"/>
      <c r="C24" s="46"/>
      <c r="D24" s="46"/>
      <c r="E24" s="46"/>
      <c r="F24" s="46"/>
      <c r="G24" s="46"/>
      <c r="H24" s="46"/>
      <c r="I24" s="22"/>
      <c r="J24" s="22"/>
    </row>
    <row r="25" spans="1:10" x14ac:dyDescent="0.25">
      <c r="A25" s="22"/>
      <c r="B25" s="46"/>
      <c r="C25" s="46"/>
      <c r="D25" s="46"/>
      <c r="E25" s="46"/>
      <c r="F25" s="46"/>
      <c r="G25" s="46"/>
      <c r="H25" s="46"/>
      <c r="I25" s="22"/>
      <c r="J25" s="22"/>
    </row>
    <row r="26" spans="1:10" x14ac:dyDescent="0.25">
      <c r="A26" s="22"/>
      <c r="B26" s="37"/>
      <c r="C26" s="37"/>
      <c r="D26" s="37"/>
      <c r="E26" s="37"/>
      <c r="F26" s="37"/>
      <c r="G26" s="37"/>
      <c r="H26" s="37"/>
      <c r="I26" s="22"/>
      <c r="J26" s="22"/>
    </row>
    <row r="27" spans="1:10" x14ac:dyDescent="0.25">
      <c r="B27" t="s">
        <v>9</v>
      </c>
    </row>
  </sheetData>
  <sheetProtection sheet="1" objects="1" scenarios="1"/>
  <mergeCells count="2">
    <mergeCell ref="B6:H12"/>
    <mergeCell ref="B14:H25"/>
  </mergeCells>
  <dataValidations count="1">
    <dataValidation type="date" operator="greaterThan" showInputMessage="1" showErrorMessage="1" sqref="B5" xr:uid="{FDEE3E3B-05AC-4CD3-88EB-DFB78C79D1EB}">
      <formula1>367</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01CDA-0446-47C8-9D69-24B095D6F0E4}">
  <dimension ref="A1:F6"/>
  <sheetViews>
    <sheetView zoomScale="71" zoomScaleNormal="55" workbookViewId="0">
      <pane ySplit="2" topLeftCell="A3" activePane="bottomLeft" state="frozen"/>
      <selection activeCell="B6" sqref="B6:H12"/>
      <selection pane="bottomLeft" activeCell="E5" sqref="E5"/>
    </sheetView>
  </sheetViews>
  <sheetFormatPr baseColWidth="10" defaultColWidth="11.42578125" defaultRowHeight="15.75" x14ac:dyDescent="0.25"/>
  <cols>
    <col min="1" max="1" width="11" style="27" customWidth="1"/>
    <col min="2" max="2" width="89.7109375" style="13" customWidth="1"/>
    <col min="3" max="4" width="14.85546875" style="11" customWidth="1"/>
    <col min="5" max="5" width="62.28515625" style="31" customWidth="1"/>
    <col min="6" max="6" width="78.5703125" style="14" customWidth="1"/>
  </cols>
  <sheetData>
    <row r="1" spans="1:6" ht="19.5" customHeight="1" thickBot="1" x14ac:dyDescent="0.3">
      <c r="A1" s="47" t="s">
        <v>10</v>
      </c>
      <c r="B1" s="48"/>
      <c r="C1" s="48"/>
      <c r="D1" s="48"/>
      <c r="E1" s="48"/>
      <c r="F1" s="48"/>
    </row>
    <row r="2" spans="1:6" ht="16.5" thickBot="1" x14ac:dyDescent="0.3">
      <c r="A2" s="5" t="s">
        <v>11</v>
      </c>
      <c r="B2" s="5" t="s">
        <v>12</v>
      </c>
      <c r="C2" s="5" t="s">
        <v>13</v>
      </c>
      <c r="D2" s="5" t="s">
        <v>14</v>
      </c>
      <c r="E2" s="1" t="s">
        <v>15</v>
      </c>
      <c r="F2" s="1" t="s">
        <v>16</v>
      </c>
    </row>
    <row r="3" spans="1:6" ht="63" customHeight="1" x14ac:dyDescent="0.25">
      <c r="A3" s="25" t="s">
        <v>17</v>
      </c>
      <c r="B3" s="34" t="s">
        <v>18</v>
      </c>
      <c r="C3" s="8" t="s">
        <v>19</v>
      </c>
      <c r="D3" s="8" t="s">
        <v>20</v>
      </c>
      <c r="E3" s="2"/>
      <c r="F3" s="16"/>
    </row>
    <row r="4" spans="1:6" ht="47.25" x14ac:dyDescent="0.25">
      <c r="A4" s="25" t="s">
        <v>21</v>
      </c>
      <c r="B4" s="6" t="s">
        <v>22</v>
      </c>
      <c r="C4" s="8" t="s">
        <v>19</v>
      </c>
      <c r="D4" s="8" t="s">
        <v>20</v>
      </c>
      <c r="E4" s="4" t="s">
        <v>23</v>
      </c>
      <c r="F4" s="16"/>
    </row>
    <row r="5" spans="1:6" ht="41.25" customHeight="1" x14ac:dyDescent="0.25">
      <c r="A5" s="25" t="s">
        <v>24</v>
      </c>
      <c r="B5" s="7" t="s">
        <v>25</v>
      </c>
      <c r="C5" s="9" t="s">
        <v>19</v>
      </c>
      <c r="D5" s="9" t="s">
        <v>20</v>
      </c>
      <c r="E5" s="2"/>
      <c r="F5" s="16"/>
    </row>
    <row r="6" spans="1:6" ht="41.25" customHeight="1" x14ac:dyDescent="0.25">
      <c r="A6" s="25" t="s">
        <v>26</v>
      </c>
      <c r="B6" s="7" t="s">
        <v>27</v>
      </c>
      <c r="C6" s="9" t="s">
        <v>28</v>
      </c>
      <c r="D6" s="9" t="s">
        <v>29</v>
      </c>
      <c r="E6" s="2"/>
      <c r="F6" s="16"/>
    </row>
  </sheetData>
  <sheetProtection algorithmName="SHA-512" hashValue="bXGNzEj4UMAK3OjgcXz+1CZ3cDJSEX5wAXOR2iFO4nH7Rb2P063e6BFFFoS72zaWxP6uZ0/MfOF8cCFHt7bFsQ==" saltValue="HwuczJC81nl78v7ZSjY11g==" spinCount="100000" sheet="1" objects="1" scenarios="1"/>
  <protectedRanges>
    <protectedRange sqref="F3:F6" name="Bereich1"/>
  </protectedRanges>
  <mergeCells count="1">
    <mergeCell ref="A1:F1"/>
  </mergeCells>
  <phoneticPr fontId="9" type="noConversion"/>
  <dataValidations count="1">
    <dataValidation allowBlank="1" showErrorMessage="1" errorTitle="Inkorrekte Eingabe" error="Bitte Eintrag aus Liste wählen." sqref="E2:F5" xr:uid="{7AE4C96D-9AD3-49B5-92B2-868BAAAA7D48}"/>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3F49-C353-4917-82BC-22C8AFCE9C8C}">
  <dimension ref="A1:F6"/>
  <sheetViews>
    <sheetView zoomScale="57" zoomScaleNormal="55" workbookViewId="0">
      <selection activeCell="E5" sqref="E5"/>
    </sheetView>
  </sheetViews>
  <sheetFormatPr baseColWidth="10" defaultColWidth="11.42578125" defaultRowHeight="15.75" x14ac:dyDescent="0.25"/>
  <cols>
    <col min="1" max="1" width="7.42578125" style="27" customWidth="1"/>
    <col min="2" max="2" width="89.7109375" style="13" customWidth="1"/>
    <col min="3" max="4" width="14.85546875" style="11" customWidth="1"/>
    <col min="5" max="5" width="78.5703125" style="31" customWidth="1"/>
    <col min="6" max="6" width="78.5703125" style="14" customWidth="1"/>
  </cols>
  <sheetData>
    <row r="1" spans="1:6" ht="19.5" customHeight="1" thickBot="1" x14ac:dyDescent="0.3">
      <c r="A1" s="47" t="s">
        <v>30</v>
      </c>
      <c r="B1" s="48"/>
      <c r="C1" s="48"/>
      <c r="D1" s="48"/>
      <c r="E1" s="48"/>
      <c r="F1" s="48"/>
    </row>
    <row r="2" spans="1:6" ht="16.5" thickBot="1" x14ac:dyDescent="0.3">
      <c r="A2" s="5" t="s">
        <v>11</v>
      </c>
      <c r="B2" s="5" t="s">
        <v>12</v>
      </c>
      <c r="C2" s="5" t="s">
        <v>13</v>
      </c>
      <c r="D2" s="5" t="s">
        <v>14</v>
      </c>
      <c r="E2" s="1" t="s">
        <v>15</v>
      </c>
      <c r="F2" s="1" t="s">
        <v>16</v>
      </c>
    </row>
    <row r="3" spans="1:6" ht="31.5" x14ac:dyDescent="0.25">
      <c r="A3" s="26" t="s">
        <v>31</v>
      </c>
      <c r="B3" s="33" t="s">
        <v>32</v>
      </c>
      <c r="C3" s="10" t="s">
        <v>33</v>
      </c>
      <c r="D3" s="10" t="s">
        <v>29</v>
      </c>
      <c r="E3" s="4"/>
      <c r="F3" s="16"/>
    </row>
    <row r="4" spans="1:6" ht="31.5" x14ac:dyDescent="0.25">
      <c r="A4" s="26" t="s">
        <v>34</v>
      </c>
      <c r="B4" s="12" t="s">
        <v>35</v>
      </c>
      <c r="C4" s="10" t="s">
        <v>33</v>
      </c>
      <c r="D4" s="10" t="s">
        <v>29</v>
      </c>
      <c r="E4" s="4"/>
      <c r="F4" s="16"/>
    </row>
    <row r="5" spans="1:6" ht="55.15" customHeight="1" x14ac:dyDescent="0.25">
      <c r="A5" s="26" t="s">
        <v>36</v>
      </c>
      <c r="B5" s="6" t="s">
        <v>37</v>
      </c>
      <c r="C5" s="10" t="s">
        <v>33</v>
      </c>
      <c r="D5" s="10" t="s">
        <v>29</v>
      </c>
      <c r="E5" s="4" t="s">
        <v>38</v>
      </c>
      <c r="F5" s="16"/>
    </row>
    <row r="6" spans="1:6" ht="78.75" x14ac:dyDescent="0.25">
      <c r="A6" s="26" t="s">
        <v>39</v>
      </c>
      <c r="B6" s="6" t="s">
        <v>40</v>
      </c>
      <c r="C6" s="10" t="s">
        <v>19</v>
      </c>
      <c r="D6" s="10" t="s">
        <v>20</v>
      </c>
      <c r="E6" s="4"/>
      <c r="F6" s="16"/>
    </row>
  </sheetData>
  <sheetProtection algorithmName="SHA-512" hashValue="yEs3BqKYC8LS1rqlNCFUYJU0zMmvVs1P7/PkpTanoJtRf8/kHImMuafVr/0EuZYBFgRi8xTJLF8ehkOcWr6hAw==" saltValue="cyxRYkauxQD8V2+vR8Qq4g==" spinCount="100000" sheet="1" objects="1" scenarios="1"/>
  <protectedRanges>
    <protectedRange sqref="F3:F6" name="Bereich1"/>
  </protectedRanges>
  <mergeCells count="1">
    <mergeCell ref="A1:F1"/>
  </mergeCells>
  <phoneticPr fontId="9" type="noConversion"/>
  <dataValidations count="1">
    <dataValidation allowBlank="1" showErrorMessage="1" errorTitle="Inkorrekte Eingabe" error="Bitte Eintrag aus Liste wählen." sqref="E2:F6" xr:uid="{3E7B9E20-7E79-431B-ADB4-52764622EA54}"/>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983C3-1FAB-4D45-A48E-30A6B2873FC8}">
  <dimension ref="A1:H25"/>
  <sheetViews>
    <sheetView zoomScale="85" zoomScaleNormal="85" workbookViewId="0">
      <pane ySplit="2" topLeftCell="A14" activePane="bottomLeft" state="frozen"/>
      <selection activeCell="G30" sqref="G30"/>
      <selection pane="bottomLeft" activeCell="E16" sqref="E16"/>
    </sheetView>
  </sheetViews>
  <sheetFormatPr baseColWidth="10" defaultColWidth="11.42578125" defaultRowHeight="15.75" x14ac:dyDescent="0.25"/>
  <cols>
    <col min="1" max="1" width="7.42578125" style="27" customWidth="1"/>
    <col min="2" max="2" width="89.7109375" style="13" customWidth="1"/>
    <col min="3" max="4" width="14.85546875" style="11" customWidth="1"/>
    <col min="5" max="5" width="78.5703125" style="31" customWidth="1"/>
    <col min="6" max="6" width="78.5703125" style="14" customWidth="1"/>
    <col min="7" max="7" width="78.5703125" style="31" customWidth="1"/>
    <col min="8" max="8" width="30.28515625" customWidth="1"/>
  </cols>
  <sheetData>
    <row r="1" spans="1:8" ht="19.5" customHeight="1" thickBot="1" x14ac:dyDescent="0.3">
      <c r="A1" s="47" t="s">
        <v>41</v>
      </c>
      <c r="B1" s="48"/>
      <c r="C1" s="48"/>
      <c r="D1" s="48"/>
      <c r="E1" s="48"/>
      <c r="F1" s="48"/>
      <c r="G1" s="49" t="s">
        <v>42</v>
      </c>
      <c r="H1" s="49"/>
    </row>
    <row r="2" spans="1:8" ht="16.5" thickBot="1" x14ac:dyDescent="0.3">
      <c r="A2" s="5" t="s">
        <v>11</v>
      </c>
      <c r="B2" s="5" t="s">
        <v>12</v>
      </c>
      <c r="C2" s="5" t="s">
        <v>13</v>
      </c>
      <c r="D2" s="5" t="s">
        <v>14</v>
      </c>
      <c r="E2" s="1" t="s">
        <v>15</v>
      </c>
      <c r="F2" s="1" t="s">
        <v>16</v>
      </c>
      <c r="G2" s="1" t="s">
        <v>43</v>
      </c>
      <c r="H2" s="1" t="s">
        <v>44</v>
      </c>
    </row>
    <row r="3" spans="1:8" ht="63" x14ac:dyDescent="0.25">
      <c r="A3" s="26" t="s">
        <v>45</v>
      </c>
      <c r="B3" s="12" t="s">
        <v>46</v>
      </c>
      <c r="C3" s="10" t="s">
        <v>19</v>
      </c>
      <c r="D3" s="10" t="s">
        <v>20</v>
      </c>
      <c r="E3" s="4" t="s">
        <v>47</v>
      </c>
      <c r="F3" s="17"/>
      <c r="G3" s="2"/>
      <c r="H3" s="3"/>
    </row>
    <row r="4" spans="1:8" ht="47.25" x14ac:dyDescent="0.25">
      <c r="A4" s="26" t="s">
        <v>48</v>
      </c>
      <c r="B4" s="6" t="s">
        <v>49</v>
      </c>
      <c r="C4" s="10" t="s">
        <v>19</v>
      </c>
      <c r="D4" s="10" t="s">
        <v>20</v>
      </c>
      <c r="E4" s="4"/>
      <c r="F4" s="16"/>
      <c r="G4" s="2"/>
      <c r="H4" s="3"/>
    </row>
    <row r="5" spans="1:8" ht="31.5" x14ac:dyDescent="0.25">
      <c r="A5" s="26" t="s">
        <v>50</v>
      </c>
      <c r="B5" s="12" t="s">
        <v>51</v>
      </c>
      <c r="C5" s="10" t="s">
        <v>19</v>
      </c>
      <c r="D5" s="10" t="s">
        <v>20</v>
      </c>
      <c r="E5" s="4"/>
      <c r="F5" s="16"/>
      <c r="G5" s="2"/>
      <c r="H5" s="3"/>
    </row>
    <row r="6" spans="1:8" ht="31.5" x14ac:dyDescent="0.25">
      <c r="A6" s="26" t="s">
        <v>52</v>
      </c>
      <c r="B6" s="6" t="s">
        <v>53</v>
      </c>
      <c r="C6" s="10" t="s">
        <v>33</v>
      </c>
      <c r="D6" s="10" t="s">
        <v>29</v>
      </c>
      <c r="E6" s="4"/>
      <c r="F6" s="16"/>
      <c r="G6" s="2"/>
      <c r="H6" s="3"/>
    </row>
    <row r="7" spans="1:8" ht="50.25" customHeight="1" x14ac:dyDescent="0.25">
      <c r="A7" s="26" t="s">
        <v>54</v>
      </c>
      <c r="B7" s="6" t="s">
        <v>55</v>
      </c>
      <c r="C7" s="10" t="s">
        <v>33</v>
      </c>
      <c r="D7" s="10" t="s">
        <v>29</v>
      </c>
      <c r="E7" s="4" t="s">
        <v>56</v>
      </c>
      <c r="F7" s="16"/>
      <c r="G7" s="2"/>
      <c r="H7" s="3"/>
    </row>
    <row r="8" spans="1:8" ht="114.75" customHeight="1" x14ac:dyDescent="0.25">
      <c r="A8" s="26" t="s">
        <v>57</v>
      </c>
      <c r="B8" s="30" t="s">
        <v>58</v>
      </c>
      <c r="C8" s="10" t="s">
        <v>19</v>
      </c>
      <c r="D8" s="10" t="s">
        <v>20</v>
      </c>
      <c r="E8" s="4"/>
      <c r="F8" s="16"/>
      <c r="G8" s="2" t="s">
        <v>59</v>
      </c>
      <c r="H8" s="3"/>
    </row>
    <row r="9" spans="1:8" ht="63.75" customHeight="1" x14ac:dyDescent="0.25">
      <c r="A9" s="26" t="s">
        <v>60</v>
      </c>
      <c r="B9" s="6" t="s">
        <v>61</v>
      </c>
      <c r="C9" s="10" t="s">
        <v>19</v>
      </c>
      <c r="D9" s="10" t="s">
        <v>20</v>
      </c>
      <c r="E9" s="4"/>
      <c r="F9" s="16"/>
      <c r="G9" s="2"/>
      <c r="H9" s="3"/>
    </row>
    <row r="10" spans="1:8" ht="78.75" x14ac:dyDescent="0.25">
      <c r="A10" s="26" t="s">
        <v>62</v>
      </c>
      <c r="B10" s="6" t="s">
        <v>63</v>
      </c>
      <c r="C10" s="10" t="s">
        <v>19</v>
      </c>
      <c r="D10" s="10" t="s">
        <v>20</v>
      </c>
      <c r="E10" s="4"/>
      <c r="F10" s="16"/>
      <c r="G10" s="2"/>
      <c r="H10" s="3"/>
    </row>
    <row r="11" spans="1:8" ht="48.6" customHeight="1" x14ac:dyDescent="0.25">
      <c r="A11" s="26" t="s">
        <v>64</v>
      </c>
      <c r="B11" s="6" t="s">
        <v>65</v>
      </c>
      <c r="C11" s="10" t="s">
        <v>19</v>
      </c>
      <c r="D11" s="10" t="s">
        <v>20</v>
      </c>
      <c r="E11" s="4"/>
      <c r="F11" s="16"/>
      <c r="G11" s="2"/>
      <c r="H11" s="3"/>
    </row>
    <row r="12" spans="1:8" ht="47.25" x14ac:dyDescent="0.25">
      <c r="A12" s="26" t="s">
        <v>66</v>
      </c>
      <c r="B12" s="6" t="s">
        <v>67</v>
      </c>
      <c r="C12" s="10" t="s">
        <v>19</v>
      </c>
      <c r="D12" s="10" t="s">
        <v>20</v>
      </c>
      <c r="E12" s="4"/>
      <c r="F12" s="16"/>
      <c r="G12" s="2"/>
      <c r="H12" s="3"/>
    </row>
    <row r="13" spans="1:8" ht="63" x14ac:dyDescent="0.25">
      <c r="A13" s="26" t="s">
        <v>68</v>
      </c>
      <c r="B13" s="6" t="s">
        <v>69</v>
      </c>
      <c r="C13" s="10" t="s">
        <v>19</v>
      </c>
      <c r="D13" s="10" t="s">
        <v>20</v>
      </c>
      <c r="E13" s="4"/>
      <c r="F13" s="16"/>
      <c r="G13" s="2"/>
      <c r="H13" s="3"/>
    </row>
    <row r="14" spans="1:8" ht="126" x14ac:dyDescent="0.25">
      <c r="A14" s="26" t="s">
        <v>70</v>
      </c>
      <c r="B14" s="6" t="s">
        <v>71</v>
      </c>
      <c r="C14" s="10" t="s">
        <v>19</v>
      </c>
      <c r="D14" s="10" t="s">
        <v>20</v>
      </c>
      <c r="E14" s="4" t="s">
        <v>72</v>
      </c>
      <c r="F14" s="16"/>
      <c r="G14" s="2" t="s">
        <v>73</v>
      </c>
      <c r="H14" s="3"/>
    </row>
    <row r="15" spans="1:8" ht="94.5" x14ac:dyDescent="0.25">
      <c r="A15" s="26" t="s">
        <v>74</v>
      </c>
      <c r="B15" s="6" t="s">
        <v>75</v>
      </c>
      <c r="C15" s="10" t="s">
        <v>19</v>
      </c>
      <c r="D15" s="10" t="s">
        <v>20</v>
      </c>
      <c r="E15" s="4"/>
      <c r="F15" s="16"/>
      <c r="G15" s="2" t="s">
        <v>76</v>
      </c>
      <c r="H15" s="3"/>
    </row>
    <row r="16" spans="1:8" ht="110.25" x14ac:dyDescent="0.25">
      <c r="A16" s="26" t="s">
        <v>77</v>
      </c>
      <c r="B16" s="6" t="s">
        <v>78</v>
      </c>
      <c r="C16" s="10" t="s">
        <v>19</v>
      </c>
      <c r="D16" s="10" t="s">
        <v>20</v>
      </c>
      <c r="E16" s="4" t="s">
        <v>79</v>
      </c>
      <c r="F16" s="16"/>
      <c r="G16" s="2" t="s">
        <v>80</v>
      </c>
      <c r="H16" s="3"/>
    </row>
    <row r="17" spans="1:8" ht="47.25" x14ac:dyDescent="0.25">
      <c r="A17" s="26" t="s">
        <v>81</v>
      </c>
      <c r="B17" s="6" t="s">
        <v>82</v>
      </c>
      <c r="C17" s="10" t="s">
        <v>19</v>
      </c>
      <c r="D17" s="10" t="s">
        <v>20</v>
      </c>
      <c r="E17" s="4"/>
      <c r="F17" s="16"/>
      <c r="G17" s="2" t="s">
        <v>83</v>
      </c>
      <c r="H17" s="3"/>
    </row>
    <row r="18" spans="1:8" ht="94.5" x14ac:dyDescent="0.25">
      <c r="A18" s="26" t="s">
        <v>84</v>
      </c>
      <c r="B18" s="6" t="s">
        <v>85</v>
      </c>
      <c r="C18" s="10" t="s">
        <v>19</v>
      </c>
      <c r="D18" s="10" t="s">
        <v>20</v>
      </c>
      <c r="E18" s="4"/>
      <c r="F18" s="16"/>
      <c r="G18" s="2" t="s">
        <v>76</v>
      </c>
      <c r="H18" s="3"/>
    </row>
    <row r="19" spans="1:8" ht="110.25" x14ac:dyDescent="0.25">
      <c r="A19" s="26" t="s">
        <v>86</v>
      </c>
      <c r="B19" s="6" t="s">
        <v>87</v>
      </c>
      <c r="C19" s="10" t="s">
        <v>19</v>
      </c>
      <c r="D19" s="10" t="s">
        <v>20</v>
      </c>
      <c r="E19" s="4"/>
      <c r="F19" s="16"/>
      <c r="G19" s="2" t="s">
        <v>88</v>
      </c>
      <c r="H19" s="3"/>
    </row>
    <row r="20" spans="1:8" ht="126" x14ac:dyDescent="0.25">
      <c r="A20" s="26" t="s">
        <v>89</v>
      </c>
      <c r="B20" s="6" t="s">
        <v>90</v>
      </c>
      <c r="C20" s="10" t="s">
        <v>19</v>
      </c>
      <c r="D20" s="10" t="s">
        <v>20</v>
      </c>
      <c r="E20" s="4"/>
      <c r="F20" s="16"/>
      <c r="G20" s="2" t="s">
        <v>91</v>
      </c>
      <c r="H20" s="3"/>
    </row>
    <row r="21" spans="1:8" ht="143.44999999999999" customHeight="1" x14ac:dyDescent="0.25">
      <c r="A21" s="26" t="s">
        <v>92</v>
      </c>
      <c r="B21" s="6" t="s">
        <v>93</v>
      </c>
      <c r="C21" s="10" t="s">
        <v>19</v>
      </c>
      <c r="D21" s="10" t="s">
        <v>20</v>
      </c>
      <c r="E21" s="4" t="s">
        <v>94</v>
      </c>
      <c r="F21" s="16"/>
      <c r="G21" s="2" t="s">
        <v>95</v>
      </c>
      <c r="H21" s="3"/>
    </row>
    <row r="22" spans="1:8" ht="47.25" x14ac:dyDescent="0.25">
      <c r="A22" s="26" t="s">
        <v>96</v>
      </c>
      <c r="B22" s="6" t="s">
        <v>97</v>
      </c>
      <c r="C22" s="10" t="s">
        <v>19</v>
      </c>
      <c r="D22" s="10" t="s">
        <v>20</v>
      </c>
      <c r="E22" s="4"/>
      <c r="F22" s="16"/>
      <c r="G22" s="2" t="s">
        <v>98</v>
      </c>
      <c r="H22" s="3"/>
    </row>
    <row r="23" spans="1:8" ht="94.5" x14ac:dyDescent="0.25">
      <c r="A23" s="26" t="s">
        <v>99</v>
      </c>
      <c r="B23" s="6" t="s">
        <v>100</v>
      </c>
      <c r="C23" s="10" t="s">
        <v>19</v>
      </c>
      <c r="D23" s="10" t="s">
        <v>20</v>
      </c>
      <c r="E23" s="4"/>
      <c r="F23" s="16"/>
      <c r="G23" s="2" t="s">
        <v>101</v>
      </c>
      <c r="H23" s="3"/>
    </row>
    <row r="24" spans="1:8" ht="63" x14ac:dyDescent="0.25">
      <c r="A24" s="26" t="s">
        <v>102</v>
      </c>
      <c r="B24" s="6" t="s">
        <v>103</v>
      </c>
      <c r="C24" s="10" t="s">
        <v>19</v>
      </c>
      <c r="D24" s="10" t="s">
        <v>20</v>
      </c>
      <c r="E24" s="4"/>
      <c r="F24" s="16"/>
      <c r="G24" s="2"/>
      <c r="H24" s="3"/>
    </row>
    <row r="25" spans="1:8" ht="47.25" x14ac:dyDescent="0.25">
      <c r="A25" s="26" t="s">
        <v>104</v>
      </c>
      <c r="B25" s="6" t="s">
        <v>105</v>
      </c>
      <c r="C25" s="10" t="s">
        <v>19</v>
      </c>
      <c r="D25" s="10" t="s">
        <v>20</v>
      </c>
      <c r="E25" s="4"/>
      <c r="F25" s="16"/>
      <c r="G25" s="2"/>
      <c r="H25" s="3"/>
    </row>
  </sheetData>
  <sheetProtection algorithmName="SHA-512" hashValue="NvRZY/7rwncUaeSWvQ/u46KFPeclrYLt6mY1ykm0Rr/ezIO+kS2dQq4ZkLOzdhUH0nhvObFuqChTQFZSMXUyHg==" saltValue="GnIBcQdq6fB0KJl4PxllDg==" spinCount="100000" sheet="1" objects="1" scenarios="1"/>
  <protectedRanges>
    <protectedRange sqref="F5:F25" name="Bereich1"/>
  </protectedRanges>
  <mergeCells count="2">
    <mergeCell ref="A1:F1"/>
    <mergeCell ref="G1:H1"/>
  </mergeCells>
  <phoneticPr fontId="9" type="noConversion"/>
  <dataValidations count="1">
    <dataValidation allowBlank="1" showErrorMessage="1" errorTitle="Inkorrekte Eingabe" error="Bitte Eintrag aus Liste wählen." sqref="E2:G6" xr:uid="{250E0097-CB6A-433B-8C68-8A78105673A8}"/>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14A7-8388-46BB-AFE8-AC0E86C89A37}">
  <dimension ref="A1:F8"/>
  <sheetViews>
    <sheetView zoomScale="60" zoomScaleNormal="70" workbookViewId="0">
      <selection activeCell="E4" sqref="E4"/>
    </sheetView>
  </sheetViews>
  <sheetFormatPr baseColWidth="10" defaultColWidth="11.42578125" defaultRowHeight="15.75" x14ac:dyDescent="0.25"/>
  <cols>
    <col min="1" max="1" width="7.42578125" style="27" customWidth="1"/>
    <col min="2" max="2" width="89.7109375" style="13" customWidth="1"/>
    <col min="3" max="4" width="14.85546875" style="11" customWidth="1"/>
    <col min="5" max="5" width="78.5703125" style="31" customWidth="1"/>
    <col min="6" max="6" width="78.5703125" style="14" customWidth="1"/>
  </cols>
  <sheetData>
    <row r="1" spans="1:6" ht="19.5" customHeight="1" thickBot="1" x14ac:dyDescent="0.3">
      <c r="A1" s="47" t="s">
        <v>106</v>
      </c>
      <c r="B1" s="48"/>
      <c r="C1" s="48"/>
      <c r="D1" s="48"/>
      <c r="E1" s="48"/>
      <c r="F1" s="48"/>
    </row>
    <row r="2" spans="1:6" ht="16.5" thickBot="1" x14ac:dyDescent="0.3">
      <c r="A2" s="5" t="s">
        <v>11</v>
      </c>
      <c r="B2" s="5" t="s">
        <v>12</v>
      </c>
      <c r="C2" s="5" t="s">
        <v>13</v>
      </c>
      <c r="D2" s="5" t="s">
        <v>14</v>
      </c>
      <c r="E2" s="1" t="s">
        <v>15</v>
      </c>
      <c r="F2" s="1" t="s">
        <v>16</v>
      </c>
    </row>
    <row r="3" spans="1:6" ht="78.75" x14ac:dyDescent="0.25">
      <c r="A3" s="26" t="s">
        <v>107</v>
      </c>
      <c r="B3" s="6" t="s">
        <v>108</v>
      </c>
      <c r="C3" s="10" t="s">
        <v>33</v>
      </c>
      <c r="D3" s="10" t="s">
        <v>29</v>
      </c>
      <c r="E3" s="4"/>
      <c r="F3" s="16"/>
    </row>
    <row r="4" spans="1:6" ht="78.75" x14ac:dyDescent="0.25">
      <c r="A4" s="26" t="s">
        <v>109</v>
      </c>
      <c r="B4" s="6" t="s">
        <v>110</v>
      </c>
      <c r="C4" s="10" t="s">
        <v>19</v>
      </c>
      <c r="D4" s="10" t="s">
        <v>20</v>
      </c>
      <c r="E4" s="4" t="s">
        <v>111</v>
      </c>
      <c r="F4" s="16"/>
    </row>
    <row r="5" spans="1:6" ht="31.5" x14ac:dyDescent="0.25">
      <c r="A5" s="26" t="s">
        <v>112</v>
      </c>
      <c r="B5" s="6" t="s">
        <v>113</v>
      </c>
      <c r="C5" s="10" t="s">
        <v>19</v>
      </c>
      <c r="D5" s="10" t="s">
        <v>20</v>
      </c>
      <c r="E5" s="4"/>
      <c r="F5" s="16"/>
    </row>
    <row r="6" spans="1:6" ht="47.25" x14ac:dyDescent="0.25">
      <c r="A6" s="26" t="s">
        <v>114</v>
      </c>
      <c r="B6" s="6" t="s">
        <v>115</v>
      </c>
      <c r="C6" s="10" t="s">
        <v>33</v>
      </c>
      <c r="D6" s="10" t="s">
        <v>29</v>
      </c>
      <c r="E6" s="4" t="s">
        <v>116</v>
      </c>
      <c r="F6" s="16"/>
    </row>
    <row r="7" spans="1:6" ht="62.25" customHeight="1" x14ac:dyDescent="0.25">
      <c r="A7" s="26" t="s">
        <v>117</v>
      </c>
      <c r="B7" s="6" t="s">
        <v>118</v>
      </c>
      <c r="C7" s="10" t="s">
        <v>33</v>
      </c>
      <c r="D7" s="10" t="s">
        <v>29</v>
      </c>
      <c r="E7" s="4"/>
      <c r="F7" s="16"/>
    </row>
    <row r="8" spans="1:6" ht="31.5" x14ac:dyDescent="0.25">
      <c r="A8" s="26" t="s">
        <v>119</v>
      </c>
      <c r="B8" s="7" t="s">
        <v>120</v>
      </c>
      <c r="C8" s="9" t="s">
        <v>19</v>
      </c>
      <c r="D8" s="9" t="s">
        <v>20</v>
      </c>
      <c r="E8" s="2" t="s">
        <v>121</v>
      </c>
      <c r="F8" s="16"/>
    </row>
  </sheetData>
  <sheetProtection algorithmName="SHA-512" hashValue="Hwz0Zu3egGDEJ11+ExlQB3AFQ/Cr18aW/XLYNLJUOSYPRS1UgTOlzBDcIY/EHqUKKvEZvMi8nj1+wN2cFAhYow==" saltValue="eQZqtaiyk/2DVhll5qvUSQ==" spinCount="100000" sheet="1" objects="1" scenarios="1"/>
  <protectedRanges>
    <protectedRange sqref="F3:F8" name="Bereich1"/>
  </protectedRanges>
  <mergeCells count="1">
    <mergeCell ref="A1:F1"/>
  </mergeCells>
  <phoneticPr fontId="9" type="noConversion"/>
  <dataValidations count="1">
    <dataValidation allowBlank="1" showErrorMessage="1" errorTitle="Inkorrekte Eingabe" error="Bitte Eintrag aus Liste wählen." sqref="E2:F8" xr:uid="{313EC867-FD99-44C3-8A37-74A6292A3C12}"/>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6BF4-9786-4E83-890C-6D45492FFB54}">
  <dimension ref="A1:F18"/>
  <sheetViews>
    <sheetView topLeftCell="B10" zoomScale="90" zoomScaleNormal="90" workbookViewId="0">
      <selection activeCell="F11" sqref="F11"/>
    </sheetView>
  </sheetViews>
  <sheetFormatPr baseColWidth="10" defaultColWidth="11.42578125" defaultRowHeight="15.75" x14ac:dyDescent="0.25"/>
  <cols>
    <col min="1" max="1" width="7.42578125" style="27" customWidth="1"/>
    <col min="2" max="2" width="89.7109375" style="13" customWidth="1"/>
    <col min="3" max="4" width="14.85546875" style="11" customWidth="1"/>
    <col min="5" max="5" width="78.5703125" style="31" customWidth="1"/>
    <col min="6" max="6" width="78.5703125" style="14" customWidth="1"/>
  </cols>
  <sheetData>
    <row r="1" spans="1:6" ht="19.5" customHeight="1" thickBot="1" x14ac:dyDescent="0.3">
      <c r="A1" s="50" t="s">
        <v>122</v>
      </c>
      <c r="B1" s="51"/>
      <c r="C1" s="51"/>
      <c r="D1" s="51"/>
      <c r="E1" s="51"/>
      <c r="F1" s="51"/>
    </row>
    <row r="2" spans="1:6" ht="16.5" thickBot="1" x14ac:dyDescent="0.3">
      <c r="A2" s="5" t="s">
        <v>11</v>
      </c>
      <c r="B2" s="5" t="s">
        <v>12</v>
      </c>
      <c r="C2" s="5" t="s">
        <v>13</v>
      </c>
      <c r="D2" s="5" t="s">
        <v>14</v>
      </c>
      <c r="E2" s="1" t="s">
        <v>15</v>
      </c>
      <c r="F2" s="1" t="s">
        <v>16</v>
      </c>
    </row>
    <row r="3" spans="1:6" ht="63" x14ac:dyDescent="0.25">
      <c r="A3" s="41" t="s">
        <v>123</v>
      </c>
      <c r="B3" s="42" t="s">
        <v>124</v>
      </c>
      <c r="C3" s="44" t="s">
        <v>19</v>
      </c>
      <c r="D3" s="44" t="s">
        <v>20</v>
      </c>
      <c r="E3" s="39" t="s">
        <v>125</v>
      </c>
      <c r="F3" s="40" t="s">
        <v>126</v>
      </c>
    </row>
    <row r="4" spans="1:6" ht="63" x14ac:dyDescent="0.25">
      <c r="A4" s="41" t="s">
        <v>127</v>
      </c>
      <c r="B4" s="6" t="s">
        <v>128</v>
      </c>
      <c r="C4" s="10" t="s">
        <v>19</v>
      </c>
      <c r="D4" s="10" t="s">
        <v>20</v>
      </c>
      <c r="E4" s="4" t="s">
        <v>125</v>
      </c>
      <c r="F4" s="16"/>
    </row>
    <row r="5" spans="1:6" ht="47.25" x14ac:dyDescent="0.25">
      <c r="A5" s="41" t="s">
        <v>129</v>
      </c>
      <c r="B5" s="6" t="s">
        <v>130</v>
      </c>
      <c r="C5" s="10" t="s">
        <v>19</v>
      </c>
      <c r="D5" s="10" t="s">
        <v>20</v>
      </c>
      <c r="E5" s="4" t="s">
        <v>131</v>
      </c>
      <c r="F5" s="16"/>
    </row>
    <row r="6" spans="1:6" ht="63" customHeight="1" x14ac:dyDescent="0.25">
      <c r="A6" s="41" t="s">
        <v>132</v>
      </c>
      <c r="B6" s="12" t="s">
        <v>214</v>
      </c>
      <c r="C6" s="10" t="s">
        <v>19</v>
      </c>
      <c r="D6" s="10" t="s">
        <v>20</v>
      </c>
      <c r="E6" s="4"/>
      <c r="F6" s="16"/>
    </row>
    <row r="7" spans="1:6" ht="47.25" x14ac:dyDescent="0.25">
      <c r="A7" s="41" t="s">
        <v>133</v>
      </c>
      <c r="B7" s="12" t="s">
        <v>134</v>
      </c>
      <c r="C7" s="10" t="s">
        <v>19</v>
      </c>
      <c r="D7" s="10" t="s">
        <v>20</v>
      </c>
      <c r="E7" s="4"/>
      <c r="F7" s="16"/>
    </row>
    <row r="8" spans="1:6" ht="31.5" x14ac:dyDescent="0.25">
      <c r="A8" s="41" t="s">
        <v>135</v>
      </c>
      <c r="B8" s="6" t="s">
        <v>136</v>
      </c>
      <c r="C8" s="10" t="s">
        <v>33</v>
      </c>
      <c r="D8" s="10" t="s">
        <v>29</v>
      </c>
      <c r="E8" s="4"/>
      <c r="F8" s="16"/>
    </row>
    <row r="9" spans="1:6" ht="94.5" x14ac:dyDescent="0.25">
      <c r="A9" s="41" t="s">
        <v>137</v>
      </c>
      <c r="B9" s="6" t="s">
        <v>138</v>
      </c>
      <c r="C9" s="10" t="s">
        <v>19</v>
      </c>
      <c r="D9" s="10" t="s">
        <v>20</v>
      </c>
      <c r="E9" s="4"/>
      <c r="F9" s="16"/>
    </row>
    <row r="10" spans="1:6" ht="31.5" x14ac:dyDescent="0.25">
      <c r="A10" s="41" t="s">
        <v>139</v>
      </c>
      <c r="B10" s="15" t="s">
        <v>140</v>
      </c>
      <c r="C10" s="10" t="s">
        <v>33</v>
      </c>
      <c r="D10" s="10" t="s">
        <v>29</v>
      </c>
      <c r="E10" s="4"/>
      <c r="F10" s="16"/>
    </row>
    <row r="11" spans="1:6" ht="110.25" x14ac:dyDescent="0.25">
      <c r="A11" s="41" t="s">
        <v>141</v>
      </c>
      <c r="B11" s="6" t="s">
        <v>142</v>
      </c>
      <c r="C11" s="10" t="s">
        <v>19</v>
      </c>
      <c r="D11" s="10" t="s">
        <v>20</v>
      </c>
      <c r="E11" s="4" t="s">
        <v>143</v>
      </c>
      <c r="F11" s="16"/>
    </row>
    <row r="12" spans="1:6" ht="52.5" customHeight="1" x14ac:dyDescent="0.25">
      <c r="A12" s="41" t="s">
        <v>144</v>
      </c>
      <c r="B12" s="6" t="s">
        <v>145</v>
      </c>
      <c r="C12" s="10" t="s">
        <v>33</v>
      </c>
      <c r="D12" s="10" t="s">
        <v>29</v>
      </c>
      <c r="E12" s="4"/>
      <c r="F12" s="16"/>
    </row>
    <row r="13" spans="1:6" ht="78.75" x14ac:dyDescent="0.25">
      <c r="A13" s="41" t="s">
        <v>146</v>
      </c>
      <c r="B13" s="6" t="s">
        <v>147</v>
      </c>
      <c r="C13" s="10" t="s">
        <v>33</v>
      </c>
      <c r="D13" s="10" t="s">
        <v>29</v>
      </c>
      <c r="E13" s="4"/>
      <c r="F13" s="16"/>
    </row>
    <row r="14" spans="1:6" ht="31.5" x14ac:dyDescent="0.25">
      <c r="A14" s="41" t="s">
        <v>148</v>
      </c>
      <c r="B14" s="6" t="s">
        <v>149</v>
      </c>
      <c r="C14" s="10" t="s">
        <v>19</v>
      </c>
      <c r="D14" s="10" t="s">
        <v>20</v>
      </c>
      <c r="E14" s="4"/>
      <c r="F14" s="16"/>
    </row>
    <row r="15" spans="1:6" ht="47.25" x14ac:dyDescent="0.25">
      <c r="A15" s="41" t="s">
        <v>150</v>
      </c>
      <c r="B15" s="6" t="s">
        <v>151</v>
      </c>
      <c r="C15" s="10" t="s">
        <v>19</v>
      </c>
      <c r="D15" s="10" t="s">
        <v>20</v>
      </c>
      <c r="E15" s="4"/>
      <c r="F15" s="16"/>
    </row>
    <row r="16" spans="1:6" ht="31.5" x14ac:dyDescent="0.25">
      <c r="A16" s="41" t="s">
        <v>152</v>
      </c>
      <c r="B16" s="43" t="s">
        <v>153</v>
      </c>
      <c r="C16" s="10" t="s">
        <v>19</v>
      </c>
      <c r="D16" s="10"/>
      <c r="E16" s="29" t="s">
        <v>154</v>
      </c>
      <c r="F16" s="16"/>
    </row>
    <row r="17" spans="1:6" ht="110.25" x14ac:dyDescent="0.25">
      <c r="A17" s="41" t="s">
        <v>155</v>
      </c>
      <c r="B17" s="6" t="s">
        <v>156</v>
      </c>
      <c r="C17" s="10" t="s">
        <v>19</v>
      </c>
      <c r="D17" s="10" t="s">
        <v>20</v>
      </c>
      <c r="E17" s="4" t="s">
        <v>157</v>
      </c>
      <c r="F17" s="16"/>
    </row>
    <row r="18" spans="1:6" ht="31.5" x14ac:dyDescent="0.25">
      <c r="A18" s="41" t="s">
        <v>158</v>
      </c>
      <c r="B18" s="6" t="s">
        <v>159</v>
      </c>
      <c r="C18" s="10" t="s">
        <v>19</v>
      </c>
      <c r="D18" s="10" t="s">
        <v>20</v>
      </c>
      <c r="E18" s="4" t="s">
        <v>160</v>
      </c>
      <c r="F18" s="16"/>
    </row>
  </sheetData>
  <sheetProtection algorithmName="SHA-512" hashValue="QwvU1s1TzeIyXDGTFnjdsZTEIiqnH40NlSXKxNPdxmVF+tlzgGxqxxiZPL1ObdE0pk4bwdX4Ni+G0PAzOY7GRA==" saltValue="jcptrGj5V8sZ1Edie0yBXA==" spinCount="100000" sheet="1" objects="1" scenarios="1"/>
  <protectedRanges>
    <protectedRange sqref="F3:F18" name="Bereich1"/>
  </protectedRanges>
  <mergeCells count="1">
    <mergeCell ref="A1:F1"/>
  </mergeCells>
  <phoneticPr fontId="9" type="noConversion"/>
  <dataValidations count="1">
    <dataValidation allowBlank="1" showErrorMessage="1" errorTitle="Inkorrekte Eingabe" error="Bitte Eintrag aus Liste wählen." sqref="E2:F2 E4:F18" xr:uid="{97FE0535-0394-4683-9EB6-6CFC0157DE69}"/>
  </dataValidation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B62F6-CF09-4F8C-AAE4-63118DD90EA3}">
  <dimension ref="A1:F16"/>
  <sheetViews>
    <sheetView zoomScale="85" zoomScaleNormal="85" workbookViewId="0">
      <selection activeCell="F6" sqref="F6"/>
    </sheetView>
  </sheetViews>
  <sheetFormatPr baseColWidth="10" defaultColWidth="11.42578125" defaultRowHeight="15.75" x14ac:dyDescent="0.25"/>
  <cols>
    <col min="1" max="1" width="7.42578125" style="27" customWidth="1"/>
    <col min="2" max="2" width="89.7109375" style="36" customWidth="1"/>
    <col min="3" max="4" width="14.85546875" style="11" customWidth="1"/>
    <col min="5" max="5" width="78.5703125" style="31" customWidth="1"/>
    <col min="6" max="6" width="78.5703125" style="14" customWidth="1"/>
  </cols>
  <sheetData>
    <row r="1" spans="1:6" ht="19.5" customHeight="1" thickBot="1" x14ac:dyDescent="0.3">
      <c r="A1" s="47" t="s">
        <v>161</v>
      </c>
      <c r="B1" s="48"/>
      <c r="C1" s="48"/>
      <c r="D1" s="48"/>
      <c r="E1" s="48"/>
      <c r="F1" s="48"/>
    </row>
    <row r="2" spans="1:6" ht="16.5" thickBot="1" x14ac:dyDescent="0.3">
      <c r="A2" s="5" t="s">
        <v>11</v>
      </c>
      <c r="B2" s="5" t="s">
        <v>12</v>
      </c>
      <c r="C2" s="5" t="s">
        <v>13</v>
      </c>
      <c r="D2" s="5" t="s">
        <v>14</v>
      </c>
      <c r="E2" s="1" t="s">
        <v>15</v>
      </c>
      <c r="F2" s="1" t="s">
        <v>16</v>
      </c>
    </row>
    <row r="3" spans="1:6" ht="110.25" x14ac:dyDescent="0.25">
      <c r="A3" s="26" t="s">
        <v>162</v>
      </c>
      <c r="B3" s="6" t="s">
        <v>163</v>
      </c>
      <c r="C3" s="10" t="s">
        <v>19</v>
      </c>
      <c r="D3" s="10" t="s">
        <v>20</v>
      </c>
      <c r="E3" s="4"/>
      <c r="F3" s="16"/>
    </row>
    <row r="4" spans="1:6" ht="78.75" x14ac:dyDescent="0.25">
      <c r="A4" s="26" t="s">
        <v>164</v>
      </c>
      <c r="B4" s="35" t="s">
        <v>165</v>
      </c>
      <c r="C4" s="10" t="s">
        <v>19</v>
      </c>
      <c r="D4" s="10" t="s">
        <v>20</v>
      </c>
      <c r="E4" s="4"/>
      <c r="F4" s="16"/>
    </row>
    <row r="5" spans="1:6" ht="47.25" x14ac:dyDescent="0.25">
      <c r="A5" s="26" t="s">
        <v>166</v>
      </c>
      <c r="B5" s="6" t="s">
        <v>167</v>
      </c>
      <c r="C5" s="10" t="s">
        <v>19</v>
      </c>
      <c r="D5" s="10" t="s">
        <v>20</v>
      </c>
      <c r="E5" s="4" t="s">
        <v>168</v>
      </c>
      <c r="F5" s="16"/>
    </row>
    <row r="6" spans="1:6" ht="31.5" x14ac:dyDescent="0.25">
      <c r="A6" s="26" t="s">
        <v>169</v>
      </c>
      <c r="B6" s="33" t="s">
        <v>170</v>
      </c>
      <c r="C6" s="10" t="s">
        <v>19</v>
      </c>
      <c r="D6" s="10" t="s">
        <v>20</v>
      </c>
      <c r="E6" s="4"/>
      <c r="F6" s="16"/>
    </row>
    <row r="7" spans="1:6" ht="47.25" x14ac:dyDescent="0.25">
      <c r="A7" s="26" t="s">
        <v>171</v>
      </c>
      <c r="B7" s="33" t="s">
        <v>172</v>
      </c>
      <c r="C7" s="10" t="s">
        <v>19</v>
      </c>
      <c r="D7" s="10" t="s">
        <v>20</v>
      </c>
      <c r="E7" s="4"/>
      <c r="F7" s="16"/>
    </row>
    <row r="8" spans="1:6" ht="54.75" customHeight="1" x14ac:dyDescent="0.25">
      <c r="A8" s="26" t="s">
        <v>173</v>
      </c>
      <c r="B8" s="33" t="s">
        <v>174</v>
      </c>
      <c r="C8" s="10" t="s">
        <v>19</v>
      </c>
      <c r="D8" s="10" t="s">
        <v>20</v>
      </c>
      <c r="E8" s="4" t="s">
        <v>175</v>
      </c>
      <c r="F8" s="16"/>
    </row>
    <row r="9" spans="1:6" ht="47.25" x14ac:dyDescent="0.25">
      <c r="A9" s="26" t="s">
        <v>176</v>
      </c>
      <c r="B9" s="6" t="s">
        <v>177</v>
      </c>
      <c r="C9" s="10" t="s">
        <v>19</v>
      </c>
      <c r="D9" s="10" t="s">
        <v>20</v>
      </c>
      <c r="E9" s="4" t="s">
        <v>178</v>
      </c>
      <c r="F9" s="16"/>
    </row>
    <row r="10" spans="1:6" ht="47.25" x14ac:dyDescent="0.25">
      <c r="A10" s="26" t="s">
        <v>179</v>
      </c>
      <c r="B10" s="6" t="s">
        <v>180</v>
      </c>
      <c r="C10" s="10" t="s">
        <v>19</v>
      </c>
      <c r="D10" s="10" t="s">
        <v>20</v>
      </c>
      <c r="E10" s="4" t="s">
        <v>181</v>
      </c>
      <c r="F10" s="16"/>
    </row>
    <row r="11" spans="1:6" ht="47.25" x14ac:dyDescent="0.25">
      <c r="A11" s="26" t="s">
        <v>182</v>
      </c>
      <c r="B11" s="6" t="s">
        <v>183</v>
      </c>
      <c r="C11" s="10" t="s">
        <v>19</v>
      </c>
      <c r="D11" s="10" t="s">
        <v>20</v>
      </c>
      <c r="E11" s="4"/>
      <c r="F11" s="16"/>
    </row>
    <row r="12" spans="1:6" ht="78.75" x14ac:dyDescent="0.25">
      <c r="A12" s="26" t="s">
        <v>184</v>
      </c>
      <c r="B12" s="33" t="s">
        <v>185</v>
      </c>
      <c r="C12" s="10" t="s">
        <v>19</v>
      </c>
      <c r="D12" s="10" t="s">
        <v>20</v>
      </c>
      <c r="E12" s="4" t="s">
        <v>186</v>
      </c>
      <c r="F12" s="16"/>
    </row>
    <row r="13" spans="1:6" ht="63" x14ac:dyDescent="0.25">
      <c r="A13" s="26" t="s">
        <v>187</v>
      </c>
      <c r="B13" s="6" t="s">
        <v>188</v>
      </c>
      <c r="C13" s="10" t="s">
        <v>33</v>
      </c>
      <c r="D13" s="38" t="s">
        <v>29</v>
      </c>
      <c r="E13" s="28"/>
      <c r="F13" s="18"/>
    </row>
    <row r="14" spans="1:6" ht="30" x14ac:dyDescent="0.25">
      <c r="A14" s="26" t="s">
        <v>189</v>
      </c>
      <c r="B14" s="33" t="s">
        <v>190</v>
      </c>
      <c r="C14" s="10" t="s">
        <v>19</v>
      </c>
      <c r="D14" s="38" t="s">
        <v>20</v>
      </c>
      <c r="E14" s="28" t="s">
        <v>191</v>
      </c>
      <c r="F14" s="18"/>
    </row>
    <row r="15" spans="1:6" ht="31.5" x14ac:dyDescent="0.25">
      <c r="A15" s="26" t="s">
        <v>192</v>
      </c>
      <c r="B15" s="33" t="s">
        <v>193</v>
      </c>
      <c r="C15" s="10" t="s">
        <v>19</v>
      </c>
      <c r="D15" s="38" t="s">
        <v>20</v>
      </c>
      <c r="E15" s="28"/>
      <c r="F15" s="18"/>
    </row>
    <row r="16" spans="1:6" ht="47.25" x14ac:dyDescent="0.25">
      <c r="A16" s="26" t="s">
        <v>194</v>
      </c>
      <c r="B16" s="33" t="s">
        <v>195</v>
      </c>
      <c r="C16" s="10" t="s">
        <v>19</v>
      </c>
      <c r="D16" s="10" t="s">
        <v>20</v>
      </c>
      <c r="E16" s="32" t="s">
        <v>196</v>
      </c>
      <c r="F16" s="18"/>
    </row>
  </sheetData>
  <sheetProtection algorithmName="SHA-512" hashValue="sc6MGQZCBuHzTyE/+OIBKeOGJV/sMDeOcU/0UtXfPNgnDOMvVKDslwQecEzoC6xhg4WTfJ53obFDGiYDjbOytQ==" saltValue="Vj0ZeSVT6RvaSlyuggEI6A==" spinCount="100000" sheet="1" objects="1" scenarios="1"/>
  <protectedRanges>
    <protectedRange sqref="F3:F16" name="Bereich1"/>
  </protectedRanges>
  <mergeCells count="1">
    <mergeCell ref="A1:F1"/>
  </mergeCells>
  <phoneticPr fontId="9" type="noConversion"/>
  <dataValidations count="1">
    <dataValidation allowBlank="1" showErrorMessage="1" errorTitle="Inkorrekte Eingabe" error="Bitte Eintrag aus Liste wählen." sqref="E2:F12" xr:uid="{29159E82-612B-46FE-8523-8C84587AE551}"/>
  </dataValidation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0F7C-2D3C-4A6F-8AF3-14F24A6D40E6}">
  <dimension ref="A1:F4"/>
  <sheetViews>
    <sheetView tabSelected="1" topLeftCell="B1" zoomScale="73" zoomScaleNormal="55" workbookViewId="0">
      <selection activeCell="E4" sqref="E4"/>
    </sheetView>
  </sheetViews>
  <sheetFormatPr baseColWidth="10" defaultColWidth="11.42578125" defaultRowHeight="15.75" x14ac:dyDescent="0.25"/>
  <cols>
    <col min="1" max="1" width="7.42578125" style="27" customWidth="1"/>
    <col min="2" max="2" width="89.7109375" style="13" customWidth="1"/>
    <col min="3" max="4" width="14.85546875" style="11" customWidth="1"/>
    <col min="5" max="5" width="78.5703125" style="31" customWidth="1"/>
    <col min="6" max="6" width="78.5703125" style="14" customWidth="1"/>
  </cols>
  <sheetData>
    <row r="1" spans="1:6" ht="19.5" customHeight="1" thickBot="1" x14ac:dyDescent="0.3">
      <c r="A1" s="47" t="s">
        <v>197</v>
      </c>
      <c r="B1" s="48"/>
      <c r="C1" s="48"/>
      <c r="D1" s="48"/>
      <c r="E1" s="48"/>
      <c r="F1" s="48"/>
    </row>
    <row r="2" spans="1:6" ht="16.5" thickBot="1" x14ac:dyDescent="0.3">
      <c r="A2" s="5" t="s">
        <v>11</v>
      </c>
      <c r="B2" s="5" t="s">
        <v>12</v>
      </c>
      <c r="C2" s="5" t="s">
        <v>13</v>
      </c>
      <c r="D2" s="5" t="s">
        <v>14</v>
      </c>
      <c r="E2" s="1" t="s">
        <v>15</v>
      </c>
      <c r="F2" s="1" t="s">
        <v>16</v>
      </c>
    </row>
    <row r="3" spans="1:6" ht="47.25" x14ac:dyDescent="0.25">
      <c r="A3" s="26" t="s">
        <v>198</v>
      </c>
      <c r="B3" s="6" t="s">
        <v>199</v>
      </c>
      <c r="C3" s="10" t="s">
        <v>33</v>
      </c>
      <c r="D3" s="10" t="s">
        <v>29</v>
      </c>
      <c r="E3" s="4" t="s">
        <v>200</v>
      </c>
      <c r="F3" s="16"/>
    </row>
    <row r="4" spans="1:6" ht="47.25" x14ac:dyDescent="0.25">
      <c r="A4" s="26" t="s">
        <v>201</v>
      </c>
      <c r="B4" s="33" t="s">
        <v>202</v>
      </c>
      <c r="C4" s="10" t="s">
        <v>19</v>
      </c>
      <c r="D4" s="10" t="s">
        <v>20</v>
      </c>
      <c r="E4" s="4"/>
      <c r="F4" s="16"/>
    </row>
  </sheetData>
  <sheetProtection algorithmName="SHA-512" hashValue="GIn97EA963GbkXyqn+g9RPxrAr3bPGSBngBJM8tiVbOp3uy+CCNn1nK9z3xqxOuDB1VZJYOaLJ3RCIpKSIUx3g==" saltValue="GGW5dY5bMHyOG6euv/9DFA==" spinCount="100000" sheet="1" objects="1" scenarios="1"/>
  <protectedRanges>
    <protectedRange sqref="F3:F4" name="Bereich1"/>
  </protectedRanges>
  <mergeCells count="1">
    <mergeCell ref="A1:F1"/>
  </mergeCells>
  <dataValidations count="1">
    <dataValidation allowBlank="1" showErrorMessage="1" errorTitle="Inkorrekte Eingabe" error="Bitte Eintrag aus Liste wählen." sqref="E2:F4" xr:uid="{D2E4A302-91AD-42FF-8CA2-8A1B0BBAA611}"/>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60A0-ED44-4025-A2AE-AFBAB4F59716}">
  <dimension ref="A1:C6"/>
  <sheetViews>
    <sheetView workbookViewId="0"/>
  </sheetViews>
  <sheetFormatPr baseColWidth="10" defaultColWidth="11.42578125" defaultRowHeight="15" x14ac:dyDescent="0.25"/>
  <cols>
    <col min="1" max="1" width="21.42578125" customWidth="1"/>
  </cols>
  <sheetData>
    <row r="1" spans="1:3" x14ac:dyDescent="0.25">
      <c r="A1" t="s">
        <v>203</v>
      </c>
      <c r="B1" t="s">
        <v>13</v>
      </c>
      <c r="C1" t="s">
        <v>204</v>
      </c>
    </row>
    <row r="2" spans="1:3" x14ac:dyDescent="0.25">
      <c r="A2" t="s">
        <v>205</v>
      </c>
      <c r="B2" t="s">
        <v>19</v>
      </c>
      <c r="C2" t="s">
        <v>206</v>
      </c>
    </row>
    <row r="3" spans="1:3" x14ac:dyDescent="0.25">
      <c r="A3" t="s">
        <v>207</v>
      </c>
      <c r="B3" t="s">
        <v>28</v>
      </c>
      <c r="C3" t="s">
        <v>208</v>
      </c>
    </row>
    <row r="4" spans="1:3" x14ac:dyDescent="0.25">
      <c r="A4" t="s">
        <v>209</v>
      </c>
      <c r="B4" t="s">
        <v>210</v>
      </c>
      <c r="C4" t="s">
        <v>211</v>
      </c>
    </row>
    <row r="5" spans="1:3" x14ac:dyDescent="0.25">
      <c r="A5" t="s">
        <v>212</v>
      </c>
    </row>
    <row r="6" spans="1:3" x14ac:dyDescent="0.25">
      <c r="A6" t="s">
        <v>213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d06d2c2-86dc-46b3-bec2-57e129703ae4">
      <Terms xmlns="http://schemas.microsoft.com/office/infopath/2007/PartnerControls"/>
    </lcf76f155ced4ddcb4097134ff3c332f>
    <TaxCatchAll xmlns="5b483ce9-8985-4606-a9f7-c66f497f49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C3F0404A9A87042ADD6AD50A313DFED" ma:contentTypeVersion="14" ma:contentTypeDescription="Ein neues Dokument erstellen." ma:contentTypeScope="" ma:versionID="05d3a956668bb8931bb6c7a804815024">
  <xsd:schema xmlns:xsd="http://www.w3.org/2001/XMLSchema" xmlns:xs="http://www.w3.org/2001/XMLSchema" xmlns:p="http://schemas.microsoft.com/office/2006/metadata/properties" xmlns:ns2="5b483ce9-8985-4606-a9f7-c66f497f4977" xmlns:ns3="0d06d2c2-86dc-46b3-bec2-57e129703ae4" targetNamespace="http://schemas.microsoft.com/office/2006/metadata/properties" ma:root="true" ma:fieldsID="768f323c507ae3cf73e067b0a8fa5bdd" ns2:_="" ns3:_="">
    <xsd:import namespace="5b483ce9-8985-4606-a9f7-c66f497f4977"/>
    <xsd:import namespace="0d06d2c2-86dc-46b3-bec2-57e129703ae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483ce9-8985-4606-a9f7-c66f497f4977"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1cc3090b-cd11-4909-b532-d3a79535fbe1}" ma:internalName="TaxCatchAll" ma:showField="CatchAllData" ma:web="5b483ce9-8985-4606-a9f7-c66f497f49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06d2c2-86dc-46b3-bec2-57e129703ae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1694422-2b07-46da-88d8-5ad29c96ce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2EC383-57F6-402E-83F8-B7E02C94BD65}">
  <ds:schemaRefs>
    <ds:schemaRef ds:uri="http://schemas.microsoft.com/office/2006/metadata/properties"/>
    <ds:schemaRef ds:uri="http://schemas.microsoft.com/office/infopath/2007/PartnerControls"/>
    <ds:schemaRef ds:uri="0d06d2c2-86dc-46b3-bec2-57e129703ae4"/>
    <ds:schemaRef ds:uri="5b483ce9-8985-4606-a9f7-c66f497f4977"/>
  </ds:schemaRefs>
</ds:datastoreItem>
</file>

<file path=customXml/itemProps2.xml><?xml version="1.0" encoding="utf-8"?>
<ds:datastoreItem xmlns:ds="http://schemas.openxmlformats.org/officeDocument/2006/customXml" ds:itemID="{6B331CD6-F32C-4819-B901-EE25DCF72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483ce9-8985-4606-a9f7-c66f497f4977"/>
    <ds:schemaRef ds:uri="0d06d2c2-86dc-46b3-bec2-57e129703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0BB28D-4D9F-4E4B-8840-1D4DFB4B932A}">
  <ds:schemaRefs>
    <ds:schemaRef ds:uri="http://schemas.microsoft.com/sharepoint/v3/contenttype/forms"/>
  </ds:schemaRefs>
</ds:datastoreItem>
</file>

<file path=docMetadata/LabelInfo.xml><?xml version="1.0" encoding="utf-8"?>
<clbl:labelList xmlns:clbl="http://schemas.microsoft.com/office/2020/mipLabelMetadata">
  <clbl:label id="{0831b2f2-4172-4e5d-8d07-e3e05c06c365}" enabled="1" method="Standard" siteId="{a1bd299f-351c-4bd9-8b4f-3c7bc9fa9a3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3</vt:i4>
      </vt:variant>
    </vt:vector>
  </HeadingPairs>
  <TitlesOfParts>
    <vt:vector size="12" baseType="lpstr">
      <vt:lpstr>Information</vt:lpstr>
      <vt:lpstr>1. Allgemeines</vt:lpstr>
      <vt:lpstr>2. Lizensierung</vt:lpstr>
      <vt:lpstr>3. Applikationsarchitektur</vt:lpstr>
      <vt:lpstr>4. Unternehmensarchitektur</vt:lpstr>
      <vt:lpstr>5. Datenschutz</vt:lpstr>
      <vt:lpstr>6. IT-Sicherheit</vt:lpstr>
      <vt:lpstr>7. Barrierefreiheit</vt:lpstr>
      <vt:lpstr>Dropdown</vt:lpstr>
      <vt:lpstr>Priorität</vt:lpstr>
      <vt:lpstr>Status</vt:lpstr>
      <vt:lpstr>Typ</vt:lpstr>
    </vt:vector>
  </TitlesOfParts>
  <Manager/>
  <Company>Autobahn GmbH des Bundes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Maximilian</dc:creator>
  <cp:keywords/>
  <dc:description/>
  <cp:lastModifiedBy>Arendt, Christopher</cp:lastModifiedBy>
  <cp:revision/>
  <dcterms:created xsi:type="dcterms:W3CDTF">2021-09-10T08:18:21Z</dcterms:created>
  <dcterms:modified xsi:type="dcterms:W3CDTF">2026-05-15T11:17:19Z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0x010100DC3F0404A9A87042ADD6AD50A313DFED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